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5.4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'5.4'!$B$1:$BC$30</definedName>
    <definedName name="_xlnm.Print_Area">#REF!</definedName>
    <definedName name="_xlnm.Database" localSheetId="0">#REF!</definedName>
    <definedName name="_xlnm.Database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<sst xmlns="http://schemas.openxmlformats.org/spreadsheetml/2006/main" count="64" uniqueCount="38">
  <si>
    <t>CUADRO 5.4</t>
  </si>
  <si>
    <t>PRODUCTOS INTERMEDIOS</t>
  </si>
  <si>
    <t>Millones de euros, salvo indicación</t>
  </si>
  <si>
    <t>tasas de variación (%)</t>
  </si>
  <si>
    <t>2019 (p)</t>
  </si>
  <si>
    <t>2020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</si>
  <si>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</si>
  <si>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</si>
  <si>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</si>
  <si>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</si>
  <si>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</si>
  <si>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</si>
  <si>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</si>
  <si>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</si>
  <si>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</si>
  <si>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</si>
  <si>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</si>
  <si>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</si>
  <si>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</si>
  <si>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</si>
  <si>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</si>
  <si>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</si>
  <si>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</si>
  <si>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Consumos sujetos (millones de litros)</t>
  </si>
  <si>
    <t>Tipo efectivo (IE por litro, en euros)</t>
  </si>
  <si>
    <t>-</t>
  </si>
  <si>
    <t>Impuesto especial devengado (D)</t>
  </si>
  <si>
    <t>Paso a caja (C-D)</t>
  </si>
  <si>
    <t>Ingresos tributarios (C)</t>
  </si>
  <si>
    <t>Pro memoria</t>
  </si>
  <si>
    <t>Valor de los consumos (sin IVA)</t>
  </si>
  <si>
    <t>Consumos totales (incluidos los territorios forales)</t>
  </si>
  <si>
    <t>Consumos sujetos (1)</t>
  </si>
  <si>
    <t>Grado &lt; 15%</t>
  </si>
  <si>
    <t>Grado &gt; 15%</t>
  </si>
  <si>
    <t>. Porcentaje medio de alcohol (2)</t>
  </si>
  <si>
    <t>Alcohol puro (3)=(1)*(2)/100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</si>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</sst>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"/>
    <numFmt numFmtId="165" formatCode="#,##0.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70">
    <xf numFmtId="0" fontId="0" fillId="0" borderId="0" xfId="0"/>
    <xf numFmtId="0" fontId="2" fillId="0" borderId="0" xfId="1" quotePrefix="1" applyFont="1" applyAlignment="1">
      <alignment horizontal="left"/>
    </xf>
    <xf numFmtId="0" fontId="3" fillId="0" borderId="0" xfId="1" applyFont="1"/>
    <xf numFmtId="0" fontId="4" fillId="0" borderId="0" xfId="1" applyFont="1" applyFill="1"/>
    <xf numFmtId="0" fontId="4" fillId="0" borderId="0" xfId="1" applyFont="1"/>
    <xf numFmtId="0" fontId="2" fillId="0" borderId="0" xfId="0" quotePrefix="1" applyFont="1" applyFill="1" applyAlignment="1">
      <alignment horizontal="left"/>
    </xf>
    <xf numFmtId="0" fontId="3" fillId="0" borderId="0" xfId="1" applyFont="1" applyFill="1"/>
    <xf numFmtId="164" fontId="3" fillId="0" borderId="0" xfId="1" applyNumberFormat="1" applyFont="1"/>
    <xf numFmtId="0" fontId="5" fillId="0" borderId="0" xfId="1" applyFont="1" applyAlignment="1">
      <alignment horizontal="left"/>
    </xf>
    <xf numFmtId="4" fontId="6" fillId="0" borderId="0" xfId="1" applyNumberFormat="1" applyFont="1" applyFill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6" fillId="0" borderId="1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/>
    </xf>
    <xf numFmtId="0" fontId="3" fillId="0" borderId="4" xfId="1" applyFont="1" applyFill="1" applyBorder="1"/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3" fillId="0" borderId="9" xfId="1" applyFont="1" applyFill="1" applyBorder="1"/>
    <xf numFmtId="0" fontId="6" fillId="0" borderId="10" xfId="1" quotePrefix="1" applyFont="1" applyFill="1" applyBorder="1" applyAlignment="1">
      <alignment horizontal="center" vertical="center"/>
    </xf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quotePrefix="1" applyFont="1" applyFill="1" applyBorder="1" applyAlignment="1">
      <alignment horizontal="center" vertical="center"/>
    </xf>
    <xf numFmtId="0" fontId="6" fillId="0" borderId="18" xfId="1" applyFont="1" applyFill="1" applyBorder="1" applyAlignment="1">
      <alignment horizontal="center"/>
    </xf>
    <xf numFmtId="0" fontId="3" fillId="0" borderId="0" xfId="1" applyFont="1" applyBorder="1"/>
    <xf numFmtId="0" fontId="3" fillId="0" borderId="19" xfId="1" applyFont="1" applyFill="1" applyBorder="1"/>
    <xf numFmtId="0" fontId="7" fillId="0" borderId="19" xfId="1" applyFont="1" applyFill="1" applyBorder="1" applyAlignment="1">
      <alignment horizontal="center"/>
    </xf>
    <xf numFmtId="0" fontId="6" fillId="0" borderId="19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quotePrefix="1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5" fontId="4" fillId="0" borderId="0" xfId="1" applyNumberFormat="1" applyFont="1" applyFill="1" applyAlignment="1">
      <alignment horizontal="right"/>
    </xf>
    <xf numFmtId="0" fontId="0" fillId="0" borderId="0" xfId="0" applyFill="1"/>
    <xf numFmtId="0" fontId="8" fillId="0" borderId="0" xfId="0" applyFont="1"/>
    <xf numFmtId="4" fontId="6" fillId="2" borderId="0" xfId="1" applyNumberFormat="1" applyFont="1" applyFill="1"/>
    <xf numFmtId="0" fontId="6" fillId="0" borderId="0" xfId="0" applyFont="1" applyFill="1" applyAlignment="1">
      <alignment horizontal="left"/>
    </xf>
    <xf numFmtId="3" fontId="0" fillId="0" borderId="0" xfId="0" applyNumberFormat="1"/>
    <xf numFmtId="3" fontId="0" fillId="0" borderId="0" xfId="0" applyNumberFormat="1" applyFill="1"/>
    <xf numFmtId="3" fontId="0" fillId="2" borderId="0" xfId="0" applyNumberFormat="1" applyFill="1"/>
    <xf numFmtId="0" fontId="9" fillId="0" borderId="0" xfId="0" applyFont="1" applyFill="1"/>
    <xf numFmtId="0" fontId="4" fillId="0" borderId="0" xfId="0" applyFont="1" applyFill="1" applyAlignment="1">
      <alignment horizontal="left"/>
    </xf>
    <xf numFmtId="3" fontId="4" fillId="0" borderId="0" xfId="1" applyNumberFormat="1" applyFont="1" applyFill="1"/>
    <xf numFmtId="0" fontId="4" fillId="0" borderId="0" xfId="0" quotePrefix="1" applyFont="1" applyAlignment="1">
      <alignment horizontal="left"/>
    </xf>
    <xf numFmtId="1" fontId="4" fillId="0" borderId="0" xfId="1" applyNumberFormat="1" applyFont="1"/>
    <xf numFmtId="1" fontId="4" fillId="0" borderId="0" xfId="1" applyNumberFormat="1" applyFont="1" applyFill="1"/>
    <xf numFmtId="0" fontId="4" fillId="0" borderId="0" xfId="0" quotePrefix="1" applyFont="1" applyAlignment="1">
      <alignment horizontal="left" indent="2"/>
    </xf>
    <xf numFmtId="1" fontId="4" fillId="2" borderId="0" xfId="1" applyNumberFormat="1" applyFont="1" applyFill="1"/>
    <xf numFmtId="165" fontId="4" fillId="0" borderId="0" xfId="1" applyNumberFormat="1" applyFont="1"/>
    <xf numFmtId="165" fontId="4" fillId="0" borderId="0" xfId="1" applyNumberFormat="1" applyFont="1" applyFill="1"/>
    <xf numFmtId="165" fontId="4" fillId="2" borderId="0" xfId="1" applyNumberFormat="1" applyFont="1" applyFill="1"/>
    <xf numFmtId="0" fontId="4" fillId="0" borderId="19" xfId="1" applyFont="1" applyBorder="1"/>
    <xf numFmtId="0" fontId="4" fillId="0" borderId="19" xfId="1" applyFont="1" applyFill="1" applyBorder="1"/>
    <xf numFmtId="0" fontId="4" fillId="0" borderId="19" xfId="1" applyFont="1" applyBorder="1" applyAlignment="1">
      <alignment horizontal="right"/>
    </xf>
    <xf numFmtId="0" fontId="10" fillId="0" borderId="0" xfId="0" applyFont="1"/>
    <xf numFmtId="0" fontId="10" fillId="0" borderId="0" xfId="0" applyFont="1" applyFill="1"/>
    <xf numFmtId="0" fontId="11" fillId="0" borderId="0" xfId="2" quotePrefix="1" applyFont="1" applyFill="1" applyBorder="1" applyAlignment="1">
      <alignment horizontal="left"/>
    </xf>
    <xf numFmtId="164" fontId="3" fillId="0" borderId="0" xfId="1" quotePrefix="1" applyNumberFormat="1" applyFont="1" applyBorder="1" applyAlignment="1">
      <alignment horizontal="right"/>
    </xf>
    <xf numFmtId="164" fontId="3" fillId="0" borderId="0" xfId="1" quotePrefix="1" applyNumberFormat="1" applyFont="1" applyFill="1" applyBorder="1" applyAlignment="1">
      <alignment horizontal="right"/>
    </xf>
    <xf numFmtId="0" fontId="4" fillId="0" borderId="0" xfId="1" applyFont="1" applyAlignment="1">
      <alignment horizontal="right"/>
    </xf>
    <xf numFmtId="164" fontId="4" fillId="0" borderId="0" xfId="1" applyNumberFormat="1" applyFont="1" applyFill="1"/>
    <xf numFmtId="3" fontId="3" fillId="0" borderId="0" xfId="1" applyNumberFormat="1" applyFont="1"/>
    <xf numFmtId="3" fontId="3" fillId="0" borderId="0" xfId="1" applyNumberFormat="1" applyFont="1" applyFill="1"/>
  </cellXfs>
  <cellStyles count="3">
    <cellStyle name="Normal" xfId="0" builtinId="0"/>
    <cellStyle name="Normal 2" xfId="1"/>
    <cellStyle name="Normal 3" xfId="2"/>
  </cellStyles>
  <dxfs count="2"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38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0.6640625" style="2" customWidth="1"/>
    <col min="3" max="24" width="10.6640625" style="2" customWidth="1"/>
    <col min="25" max="25" width="10.6640625" style="3" customWidth="1"/>
    <col min="26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60" ht="15" customHeight="1" x14ac:dyDescent="0.3">
      <c r="B1" s="1" t="s">
        <v>0</v>
      </c>
    </row>
    <row r="2" spans="1:6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0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</row>
    <row r="4" spans="1:60" ht="12" customHeight="1" thickBot="1" x14ac:dyDescent="0.35">
      <c r="B4"/>
      <c r="W4"/>
      <c r="X4"/>
      <c r="Y4"/>
      <c r="Z4"/>
      <c r="AA4"/>
      <c r="AB4"/>
    </row>
    <row r="5" spans="1:60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6"/>
      <c r="AD5" s="10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2" t="s">
        <v>3</v>
      </c>
      <c r="AY5" s="13"/>
      <c r="AZ5" s="13"/>
      <c r="BA5" s="13"/>
      <c r="BB5" s="14"/>
      <c r="BC5" s="6"/>
    </row>
    <row r="6" spans="1:60" ht="24" customHeight="1" thickTop="1" thickBot="1" x14ac:dyDescent="0.3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18">
        <v>2017</v>
      </c>
      <c r="Z6" s="16">
        <v>2018</v>
      </c>
      <c r="AA6" s="16" t="s">
        <v>4</v>
      </c>
      <c r="AB6" s="20" t="s">
        <v>5</v>
      </c>
      <c r="AC6" s="21"/>
      <c r="AD6" s="22" t="s">
        <v>6</v>
      </c>
      <c r="AE6" s="23" t="s">
        <v>7</v>
      </c>
      <c r="AF6" s="23" t="s">
        <v>8</v>
      </c>
      <c r="AG6" s="23" t="s">
        <v>9</v>
      </c>
      <c r="AH6" s="23" t="s">
        <v>10</v>
      </c>
      <c r="AI6" s="23" t="s">
        <v>11</v>
      </c>
      <c r="AJ6" s="23" t="s">
        <v>12</v>
      </c>
      <c r="AK6" s="23" t="s">
        <v>13</v>
      </c>
      <c r="AL6" s="23" t="s">
        <v>14</v>
      </c>
      <c r="AM6" s="23" t="s">
        <v>15</v>
      </c>
      <c r="AN6" s="23" t="s">
        <v>16</v>
      </c>
      <c r="AO6" s="23" t="s">
        <v>17</v>
      </c>
      <c r="AP6" s="23" t="s">
        <v>18</v>
      </c>
      <c r="AQ6" s="24" t="s">
        <v>19</v>
      </c>
      <c r="AR6" s="23" t="s">
        <v>20</v>
      </c>
      <c r="AS6" s="24" t="s">
        <v>21</v>
      </c>
      <c r="AT6" s="23" t="s">
        <v>22</v>
      </c>
      <c r="AU6" s="24">
        <v>13</v>
      </c>
      <c r="AV6" s="25">
        <v>14</v>
      </c>
      <c r="AW6" s="26">
        <v>15</v>
      </c>
      <c r="AX6" s="27">
        <v>16</v>
      </c>
      <c r="AY6" s="27">
        <v>17</v>
      </c>
      <c r="AZ6" s="24">
        <v>18</v>
      </c>
      <c r="BA6" s="28">
        <v>19</v>
      </c>
      <c r="BB6" s="29">
        <v>20</v>
      </c>
      <c r="BC6" s="30"/>
      <c r="BD6" s="31"/>
    </row>
    <row r="7" spans="1:60" ht="6" customHeight="1" thickTop="1" thickBot="1" x14ac:dyDescent="0.35">
      <c r="B7" s="32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4"/>
      <c r="Z7" s="34"/>
      <c r="AA7" s="34"/>
      <c r="AB7" s="34"/>
      <c r="AC7"/>
      <c r="AD7" s="32"/>
      <c r="AE7" s="32"/>
      <c r="AF7" s="32"/>
      <c r="AG7" s="32"/>
      <c r="AH7" s="32"/>
      <c r="AI7" s="32"/>
      <c r="AJ7" s="32"/>
      <c r="AK7" s="32"/>
      <c r="AL7" s="32"/>
      <c r="AM7" s="32"/>
      <c r="AN7" s="32"/>
      <c r="AO7" s="32"/>
      <c r="AP7" s="32"/>
      <c r="AQ7" s="32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/>
    </row>
    <row r="8" spans="1:60" ht="6" customHeight="1" x14ac:dyDescent="0.3">
      <c r="B8" s="3"/>
      <c r="C8" s="35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60" s="3" customFormat="1" ht="15" customHeight="1" x14ac:dyDescent="0.3">
      <c r="A9"/>
      <c r="B9" s="36" t="s">
        <v>23</v>
      </c>
      <c r="C9" s="37">
        <v>52.969000000000001</v>
      </c>
      <c r="D9" s="37">
        <v>51.866</v>
      </c>
      <c r="E9" s="37">
        <v>53.233999999999995</v>
      </c>
      <c r="F9" s="37">
        <v>56.21</v>
      </c>
      <c r="G9" s="37">
        <v>54.97</v>
      </c>
      <c r="H9" s="37">
        <v>58.072999999999993</v>
      </c>
      <c r="I9" s="37">
        <v>58.227999999999994</v>
      </c>
      <c r="J9" s="37">
        <v>50.677</v>
      </c>
      <c r="K9" s="37">
        <v>53.811</v>
      </c>
      <c r="L9" s="37">
        <v>56.121000000000002</v>
      </c>
      <c r="M9" s="37">
        <v>54.587000000000003</v>
      </c>
      <c r="N9" s="37">
        <v>56.516000000000005</v>
      </c>
      <c r="O9" s="37">
        <v>56.252000000000002</v>
      </c>
      <c r="P9" s="37">
        <v>51.102999999999994</v>
      </c>
      <c r="Q9" s="37">
        <v>48.567</v>
      </c>
      <c r="R9" s="37">
        <v>47.255000000000003</v>
      </c>
      <c r="S9" s="37">
        <v>47.415000000000006</v>
      </c>
      <c r="T9" s="37">
        <v>47.315999999999995</v>
      </c>
      <c r="U9" s="37">
        <v>45.524000000000001</v>
      </c>
      <c r="V9" s="37">
        <v>46.991</v>
      </c>
      <c r="W9" s="37">
        <v>49.097999999999985</v>
      </c>
      <c r="X9" s="37">
        <v>51.842999999999996</v>
      </c>
      <c r="Y9" s="37">
        <v>50.861000000000004</v>
      </c>
      <c r="Z9" s="37">
        <v>50.94400000000001</v>
      </c>
      <c r="AA9" s="38">
        <v>52.935000000000009</v>
      </c>
      <c r="AB9" s="38">
        <v>45.735999999999997</v>
      </c>
      <c r="AC9"/>
      <c r="AD9" s="39">
        <v>-2.0823500538050586</v>
      </c>
      <c r="AE9" s="39">
        <v>2.6375660355531467</v>
      </c>
      <c r="AF9" s="39">
        <v>5.5904121426156337</v>
      </c>
      <c r="AG9" s="39">
        <v>-2.2060131649172781</v>
      </c>
      <c r="AH9" s="39">
        <v>5.6448972166636251</v>
      </c>
      <c r="AI9" s="39">
        <v>0.26690544659308313</v>
      </c>
      <c r="AJ9" s="39">
        <v>-12.967987909596749</v>
      </c>
      <c r="AK9" s="39">
        <v>6.1842650512066628</v>
      </c>
      <c r="AL9" s="39">
        <v>4.2928025868316926</v>
      </c>
      <c r="AM9" s="39">
        <v>-2.7333796618021755</v>
      </c>
      <c r="AN9" s="39">
        <v>3.5338084159232088</v>
      </c>
      <c r="AO9" s="39">
        <v>-0.46712435416519726</v>
      </c>
      <c r="AP9" s="39">
        <v>-9.1534523216952426</v>
      </c>
      <c r="AQ9" s="39">
        <v>-4.962526661839803</v>
      </c>
      <c r="AR9" s="39">
        <v>-2.701422776782584</v>
      </c>
      <c r="AS9" s="39">
        <v>0.33858850915247846</v>
      </c>
      <c r="AT9" s="39">
        <v>-0.20879468522621711</v>
      </c>
      <c r="AU9" s="39">
        <v>-3.7873023924253841</v>
      </c>
      <c r="AV9" s="39">
        <v>3.2224760565855344</v>
      </c>
      <c r="AW9" s="39">
        <v>4.4838373305526273</v>
      </c>
      <c r="AX9" s="39">
        <v>5.590859098130295</v>
      </c>
      <c r="AY9" s="39">
        <v>-1.894180506529314</v>
      </c>
      <c r="AZ9" s="39">
        <v>0.16318987043118599</v>
      </c>
      <c r="BA9" s="39">
        <v>3.9082129396984913</v>
      </c>
      <c r="BB9" s="39">
        <v>-13.599697742514426</v>
      </c>
      <c r="BC9"/>
    </row>
    <row r="10" spans="1:60" s="3" customFormat="1" ht="6" customHeight="1" x14ac:dyDescent="0.3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 s="40"/>
      <c r="Z10"/>
      <c r="AA10"/>
      <c r="AB10"/>
      <c r="AC10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/>
      <c r="BD10" s="41"/>
      <c r="BE10" s="41"/>
      <c r="BF10" s="41"/>
      <c r="BG10" s="41"/>
      <c r="BH10" s="41"/>
    </row>
    <row r="11" spans="1:60" s="41" customFormat="1" ht="15" customHeight="1" x14ac:dyDescent="0.3">
      <c r="A11"/>
      <c r="B11" s="36" t="s">
        <v>24</v>
      </c>
      <c r="C11" s="9">
        <v>0.44103154675376172</v>
      </c>
      <c r="D11" s="9">
        <v>0.49028265144796201</v>
      </c>
      <c r="E11" s="9">
        <v>0.46188526129916968</v>
      </c>
      <c r="F11" s="9">
        <v>0.38630136986301372</v>
      </c>
      <c r="G11" s="9">
        <v>0.33316354375113699</v>
      </c>
      <c r="H11" s="9">
        <v>0.30657964975117524</v>
      </c>
      <c r="I11" s="9">
        <v>0.30937006251288041</v>
      </c>
      <c r="J11" s="9">
        <v>0.33468832014523353</v>
      </c>
      <c r="K11" s="9">
        <v>0.33134489230826408</v>
      </c>
      <c r="L11" s="9">
        <v>0.33661196343614691</v>
      </c>
      <c r="M11" s="9">
        <v>0.36127649440342946</v>
      </c>
      <c r="N11" s="9">
        <v>0.36161441007856177</v>
      </c>
      <c r="O11" s="9">
        <v>0.36007608618360237</v>
      </c>
      <c r="P11" s="9">
        <v>0.37948848404203284</v>
      </c>
      <c r="Q11" s="9">
        <v>0.38085531327856365</v>
      </c>
      <c r="R11" s="9">
        <v>0.38249920643318169</v>
      </c>
      <c r="S11" s="9">
        <v>0.37823473584308759</v>
      </c>
      <c r="T11" s="9">
        <v>0.3611463352777074</v>
      </c>
      <c r="U11" s="9">
        <v>0.37690009665231522</v>
      </c>
      <c r="V11" s="9">
        <v>0.3971185971781831</v>
      </c>
      <c r="W11" s="9">
        <v>0.39639089168601582</v>
      </c>
      <c r="X11" s="9">
        <v>0.40202148795401499</v>
      </c>
      <c r="Y11" s="9">
        <v>0.41933898271760284</v>
      </c>
      <c r="Z11" s="9">
        <v>0.42036353643216073</v>
      </c>
      <c r="AA11" s="42">
        <v>0.42212146972702375</v>
      </c>
      <c r="AB11" s="42">
        <v>0.42144044079062443</v>
      </c>
      <c r="AC11"/>
      <c r="AD11" s="39">
        <v>11.167252106275823</v>
      </c>
      <c r="AE11" s="39">
        <v>-5.792044663405024</v>
      </c>
      <c r="AF11" s="39">
        <v>-16.364213749440079</v>
      </c>
      <c r="AG11" s="39">
        <v>-13.755536546691493</v>
      </c>
      <c r="AH11" s="39">
        <v>-7.9792325716823047</v>
      </c>
      <c r="AI11" s="39">
        <v>0.91017546793138593</v>
      </c>
      <c r="AJ11" s="39">
        <v>8.1838098446578105</v>
      </c>
      <c r="AK11" s="39">
        <v>-0.9989675873716215</v>
      </c>
      <c r="AL11" s="39">
        <v>1.58960383882503</v>
      </c>
      <c r="AM11" s="39">
        <v>7.3272888804979308</v>
      </c>
      <c r="AN11" s="39">
        <v>9.3533811462132493E-2</v>
      </c>
      <c r="AO11" s="39">
        <v>-0.4254044783849148</v>
      </c>
      <c r="AP11" s="39">
        <v>5.3911933069979288</v>
      </c>
      <c r="AQ11" s="39">
        <v>0.36017673631946528</v>
      </c>
      <c r="AR11" s="39">
        <v>0.43163193404516803</v>
      </c>
      <c r="AS11" s="39">
        <v>-1.1148965849786827</v>
      </c>
      <c r="AT11" s="39">
        <v>-4.5179352782842743</v>
      </c>
      <c r="AU11" s="39">
        <v>4.3621545716347354</v>
      </c>
      <c r="AV11" s="39">
        <v>5.36441903450058</v>
      </c>
      <c r="AW11" s="39">
        <v>-0.18324638970276183</v>
      </c>
      <c r="AX11" s="39">
        <v>1.4204656025394256</v>
      </c>
      <c r="AY11" s="39">
        <v>4.3076042655632127</v>
      </c>
      <c r="AZ11" s="39">
        <v>0.24432589308012553</v>
      </c>
      <c r="BA11" s="39">
        <v>0.4181935735395812</v>
      </c>
      <c r="BB11" s="39">
        <v>-0.16133482545669264</v>
      </c>
      <c r="BC11"/>
    </row>
    <row r="12" spans="1:60" s="3" customFormat="1" ht="6" customHeight="1" x14ac:dyDescent="0.3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 s="40"/>
      <c r="Z12"/>
      <c r="AA12"/>
      <c r="AB12"/>
      <c r="AC12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 t="s">
        <v>25</v>
      </c>
      <c r="BB12" s="39" t="s">
        <v>25</v>
      </c>
      <c r="BC12"/>
    </row>
    <row r="13" spans="1:60" s="3" customFormat="1" ht="15" customHeight="1" x14ac:dyDescent="0.3">
      <c r="A13"/>
      <c r="B13" s="43" t="s">
        <v>26</v>
      </c>
      <c r="C13" s="37">
        <v>23.361000000000004</v>
      </c>
      <c r="D13" s="37">
        <v>25.428999999999998</v>
      </c>
      <c r="E13" s="37">
        <v>24.587999999999997</v>
      </c>
      <c r="F13" s="37">
        <v>21.714000000000002</v>
      </c>
      <c r="G13" s="37">
        <v>18.314</v>
      </c>
      <c r="H13" s="37">
        <v>17.803999999999998</v>
      </c>
      <c r="I13" s="37">
        <v>18.013999999999999</v>
      </c>
      <c r="J13" s="37">
        <v>16.960999999999999</v>
      </c>
      <c r="K13" s="37">
        <v>17.829999999999998</v>
      </c>
      <c r="L13" s="37">
        <v>18.891000000000002</v>
      </c>
      <c r="M13" s="37">
        <v>19.721000000000004</v>
      </c>
      <c r="N13" s="37">
        <v>20.436999999999998</v>
      </c>
      <c r="O13" s="37">
        <v>20.255000000000003</v>
      </c>
      <c r="P13" s="37">
        <v>19.393000000000001</v>
      </c>
      <c r="Q13" s="37">
        <v>18.497</v>
      </c>
      <c r="R13" s="37">
        <v>18.075000000000003</v>
      </c>
      <c r="S13" s="37">
        <v>17.934000000000001</v>
      </c>
      <c r="T13" s="37">
        <v>17.088000000000001</v>
      </c>
      <c r="U13" s="37">
        <v>17.157999999999998</v>
      </c>
      <c r="V13" s="37">
        <v>18.661000000000001</v>
      </c>
      <c r="W13" s="37">
        <v>19.462</v>
      </c>
      <c r="X13" s="37">
        <v>20.841999999999999</v>
      </c>
      <c r="Y13" s="37">
        <v>21.327999999999999</v>
      </c>
      <c r="Z13" s="37">
        <v>21.414999999999999</v>
      </c>
      <c r="AA13" s="38">
        <v>22.345000000000006</v>
      </c>
      <c r="AB13" s="38">
        <v>19.274999999999999</v>
      </c>
      <c r="AC13"/>
      <c r="AD13" s="39">
        <v>8.8523607722271915</v>
      </c>
      <c r="AE13" s="39">
        <v>-3.3072476306579146</v>
      </c>
      <c r="AF13" s="39">
        <v>-11.688628599316722</v>
      </c>
      <c r="AG13" s="39">
        <v>-15.658100764483752</v>
      </c>
      <c r="AH13" s="39">
        <v>-2.7847548323686881</v>
      </c>
      <c r="AI13" s="39">
        <v>1.1795102224219325</v>
      </c>
      <c r="AJ13" s="39">
        <v>-5.8454535361385638</v>
      </c>
      <c r="AK13" s="39">
        <v>5.1235186604563401</v>
      </c>
      <c r="AL13" s="39">
        <v>5.9506449803701829</v>
      </c>
      <c r="AM13" s="39">
        <v>4.3936265946747222</v>
      </c>
      <c r="AN13" s="39">
        <v>3.6306475330865262</v>
      </c>
      <c r="AO13" s="39">
        <v>-0.89054166462785667</v>
      </c>
      <c r="AP13" s="39">
        <v>-4.2557393236238052</v>
      </c>
      <c r="AQ13" s="39">
        <v>-4.6202237920899334</v>
      </c>
      <c r="AR13" s="39">
        <v>-2.2814510461155701</v>
      </c>
      <c r="AS13" s="39">
        <v>-0.78008298755187699</v>
      </c>
      <c r="AT13" s="39">
        <v>-4.7172967547674807</v>
      </c>
      <c r="AU13" s="39">
        <v>0.40964419475653513</v>
      </c>
      <c r="AV13" s="39">
        <v>8.7597622100478123</v>
      </c>
      <c r="AW13" s="39">
        <v>4.2923744708214908</v>
      </c>
      <c r="AX13" s="39">
        <v>7.0907409310451079</v>
      </c>
      <c r="AY13" s="39">
        <v>2.3318299587371687</v>
      </c>
      <c r="AZ13" s="39">
        <v>0.40791447861965374</v>
      </c>
      <c r="BA13" s="39">
        <v>4.3427504085921402</v>
      </c>
      <c r="BB13" s="39">
        <v>-13.73909151935559</v>
      </c>
      <c r="BC13"/>
    </row>
    <row r="14" spans="1:60" s="3" customFormat="1" ht="6" customHeight="1" x14ac:dyDescent="0.3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 s="40"/>
      <c r="Z14"/>
      <c r="AA14"/>
      <c r="AB14"/>
      <c r="AC14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 t="s">
        <v>25</v>
      </c>
      <c r="BB14" s="39" t="s">
        <v>25</v>
      </c>
      <c r="BC14"/>
    </row>
    <row r="15" spans="1:60" s="3" customFormat="1" ht="15" customHeight="1" x14ac:dyDescent="0.3">
      <c r="A15"/>
      <c r="B15" s="43" t="s">
        <v>27</v>
      </c>
      <c r="C15" s="44">
        <v>-0.75100000000000122</v>
      </c>
      <c r="D15" s="44">
        <v>0.85899999999999821</v>
      </c>
      <c r="E15" s="44">
        <v>-1.0600000000000023</v>
      </c>
      <c r="F15" s="44">
        <v>-7.6000000000000512E-2</v>
      </c>
      <c r="G15" s="44">
        <v>1.5060000000000002</v>
      </c>
      <c r="H15" s="44">
        <v>-0.23499999999999588</v>
      </c>
      <c r="I15" s="44">
        <v>-1.3760000000000012</v>
      </c>
      <c r="J15" s="44">
        <v>-0.10299999999999798</v>
      </c>
      <c r="K15" s="44">
        <v>0.4269999999999996</v>
      </c>
      <c r="L15" s="44">
        <v>-0.5540000000000056</v>
      </c>
      <c r="M15" s="44">
        <v>-1.585000000000008</v>
      </c>
      <c r="N15" s="44">
        <v>0.21000000000000085</v>
      </c>
      <c r="O15" s="44">
        <v>0.57499999999999574</v>
      </c>
      <c r="P15" s="44">
        <v>0.37099999999999866</v>
      </c>
      <c r="Q15" s="44">
        <v>-0.29800000000000182</v>
      </c>
      <c r="R15" s="44">
        <v>-3.6000000000004917E-2</v>
      </c>
      <c r="S15" s="44">
        <v>-0.67800000000000082</v>
      </c>
      <c r="T15" s="44">
        <v>5.3000000000000824E-2</v>
      </c>
      <c r="U15" s="44">
        <v>0.52600000000000335</v>
      </c>
      <c r="V15" s="44">
        <v>0.49799999999999756</v>
      </c>
      <c r="W15" s="44">
        <v>0.86899999999999977</v>
      </c>
      <c r="X15" s="44">
        <v>0.64700000000000202</v>
      </c>
      <c r="Y15" s="45">
        <v>0.38800000000000168</v>
      </c>
      <c r="Z15" s="44">
        <v>-0.17500000000000426</v>
      </c>
      <c r="AA15" s="46">
        <v>-0.4080000000000048</v>
      </c>
      <c r="AB15" s="46">
        <v>0.72200000000000131</v>
      </c>
      <c r="AC15"/>
      <c r="AD15" s="39"/>
      <c r="AE15" s="39"/>
      <c r="AF15" s="39"/>
      <c r="AG15" s="39"/>
      <c r="AH15" s="39"/>
      <c r="AI15" s="39"/>
      <c r="AJ15" s="39"/>
      <c r="AK15" s="39"/>
      <c r="AL15" s="39"/>
      <c r="AM15" s="39"/>
      <c r="AN15" s="39"/>
      <c r="AO15" s="39"/>
      <c r="AP15" s="39"/>
      <c r="AQ15" s="39"/>
      <c r="AR15" s="39"/>
      <c r="AS15" s="39"/>
      <c r="AT15" s="39"/>
      <c r="AU15" s="39"/>
      <c r="AV15" s="39"/>
      <c r="AW15" s="39"/>
      <c r="AX15" s="39"/>
      <c r="AY15" s="39"/>
      <c r="AZ15" s="39"/>
      <c r="BA15" s="39"/>
      <c r="BB15" s="39"/>
      <c r="BC15"/>
    </row>
    <row r="16" spans="1:60" s="3" customFormat="1" ht="6" customHeight="1" x14ac:dyDescent="0.3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 s="40"/>
      <c r="Z16"/>
      <c r="AA16"/>
      <c r="AB16"/>
      <c r="AC16"/>
      <c r="AD16" s="39"/>
      <c r="AE16" s="39"/>
      <c r="AF16" s="39"/>
      <c r="AG16" s="39"/>
      <c r="AH16" s="39"/>
      <c r="AI16" s="39"/>
      <c r="AJ16" s="39"/>
      <c r="AK16" s="39"/>
      <c r="AL16" s="39"/>
      <c r="AM16" s="39"/>
      <c r="AN16" s="39"/>
      <c r="AO16" s="39"/>
      <c r="AP16" s="39"/>
      <c r="AQ16" s="39"/>
      <c r="AR16" s="39"/>
      <c r="AS16" s="39"/>
      <c r="AT16" s="39"/>
      <c r="AU16" s="39"/>
      <c r="AV16" s="39"/>
      <c r="AW16" s="39"/>
      <c r="AX16" s="39"/>
      <c r="AY16" s="39"/>
      <c r="AZ16" s="39"/>
      <c r="BA16" s="39" t="s">
        <v>25</v>
      </c>
      <c r="BB16" s="39" t="s">
        <v>25</v>
      </c>
      <c r="BC16"/>
    </row>
    <row r="17" spans="1:56" s="3" customFormat="1" ht="15" customHeight="1" x14ac:dyDescent="0.3">
      <c r="A17"/>
      <c r="B17" s="43" t="s">
        <v>28</v>
      </c>
      <c r="C17" s="37">
        <v>22.610000000000003</v>
      </c>
      <c r="D17" s="37">
        <v>26.287999999999997</v>
      </c>
      <c r="E17" s="37">
        <v>23.527999999999995</v>
      </c>
      <c r="F17" s="37">
        <v>21.638000000000002</v>
      </c>
      <c r="G17" s="37">
        <v>19.82</v>
      </c>
      <c r="H17" s="37">
        <v>17.569000000000003</v>
      </c>
      <c r="I17" s="37">
        <v>16.637999999999998</v>
      </c>
      <c r="J17" s="37">
        <v>16.858000000000001</v>
      </c>
      <c r="K17" s="37">
        <v>18.256999999999998</v>
      </c>
      <c r="L17" s="37">
        <v>18.336999999999996</v>
      </c>
      <c r="M17" s="37">
        <v>18.135999999999996</v>
      </c>
      <c r="N17" s="37">
        <v>20.646999999999998</v>
      </c>
      <c r="O17" s="37">
        <v>20.83</v>
      </c>
      <c r="P17" s="37">
        <v>19.763999999999999</v>
      </c>
      <c r="Q17" s="37">
        <v>18.198999999999998</v>
      </c>
      <c r="R17" s="37">
        <v>18.038999999999998</v>
      </c>
      <c r="S17" s="37">
        <v>17.256</v>
      </c>
      <c r="T17" s="37">
        <v>17.141000000000002</v>
      </c>
      <c r="U17" s="37">
        <v>17.684000000000001</v>
      </c>
      <c r="V17" s="37">
        <v>19.158999999999999</v>
      </c>
      <c r="W17" s="37">
        <v>20.331</v>
      </c>
      <c r="X17" s="37">
        <v>21.489000000000001</v>
      </c>
      <c r="Y17" s="37">
        <v>21.716000000000001</v>
      </c>
      <c r="Z17" s="37">
        <v>21.239999999999995</v>
      </c>
      <c r="AA17" s="37">
        <v>21.937000000000001</v>
      </c>
      <c r="AB17" s="37">
        <v>19.997</v>
      </c>
      <c r="AC17"/>
      <c r="AD17" s="39">
        <v>16.267138434321069</v>
      </c>
      <c r="AE17" s="39">
        <v>-10.499087035909929</v>
      </c>
      <c r="AF17" s="39">
        <v>-8.0329819789187091</v>
      </c>
      <c r="AG17" s="39">
        <v>-8.4018855716794576</v>
      </c>
      <c r="AH17" s="39">
        <v>-11.357214934409676</v>
      </c>
      <c r="AI17" s="39">
        <v>-5.2991063805566867</v>
      </c>
      <c r="AJ17" s="39">
        <v>1.3222743118163387</v>
      </c>
      <c r="AK17" s="39">
        <v>8.2987305730216949</v>
      </c>
      <c r="AL17" s="39">
        <v>0.43818809223858413</v>
      </c>
      <c r="AM17" s="39">
        <v>-1.0961444074821429</v>
      </c>
      <c r="AN17" s="39">
        <v>13.845390383767112</v>
      </c>
      <c r="AO17" s="39">
        <v>0.88632731147382116</v>
      </c>
      <c r="AP17" s="39">
        <v>-5.117618819011037</v>
      </c>
      <c r="AQ17" s="39">
        <v>-7.9184375632463126</v>
      </c>
      <c r="AR17" s="39">
        <v>-0.87916918512006237</v>
      </c>
      <c r="AS17" s="39">
        <v>-4.3405953766838392</v>
      </c>
      <c r="AT17" s="39">
        <v>-0.66643486323596679</v>
      </c>
      <c r="AU17" s="39">
        <v>3.1678431830114882</v>
      </c>
      <c r="AV17" s="39">
        <v>8.3408731056321965</v>
      </c>
      <c r="AW17" s="39">
        <v>6.1172295004958537</v>
      </c>
      <c r="AX17" s="39">
        <v>5.6957355762136705</v>
      </c>
      <c r="AY17" s="39">
        <v>1.0563544138861758</v>
      </c>
      <c r="AZ17" s="39">
        <v>-2.1919322158777224</v>
      </c>
      <c r="BA17" s="39">
        <v>3.2815442561205579</v>
      </c>
      <c r="BB17" s="39">
        <v>-8.8435064047043852</v>
      </c>
      <c r="BC17"/>
    </row>
    <row r="18" spans="1:56" s="3" customFormat="1" ht="15" customHeight="1" x14ac:dyDescent="0.3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 s="40"/>
      <c r="Z18"/>
      <c r="AA18"/>
      <c r="AB18"/>
      <c r="AC18"/>
      <c r="AD18" s="39"/>
      <c r="AE18" s="39"/>
      <c r="AF18" s="39"/>
      <c r="AG18" s="39"/>
      <c r="AH18" s="39"/>
      <c r="AI18" s="39"/>
      <c r="AJ18" s="39"/>
      <c r="AK18" s="39"/>
      <c r="AL18" s="39"/>
      <c r="AM18" s="39"/>
      <c r="AN18" s="39"/>
      <c r="AO18" s="39"/>
      <c r="AP18" s="39"/>
      <c r="AQ18" s="39"/>
      <c r="AR18" s="39"/>
      <c r="AS18" s="39"/>
      <c r="AT18" s="39"/>
      <c r="AU18" s="39"/>
      <c r="AV18" s="39"/>
      <c r="AW18" s="39"/>
      <c r="AX18" s="39"/>
      <c r="AY18" s="39"/>
      <c r="AZ18" s="39"/>
      <c r="BA18" s="39"/>
      <c r="BB18" s="39"/>
      <c r="BC18"/>
    </row>
    <row r="19" spans="1:56" s="3" customFormat="1" ht="15" customHeight="1" x14ac:dyDescent="0.3">
      <c r="A19"/>
      <c r="B19" s="47" t="s">
        <v>29</v>
      </c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 s="40"/>
      <c r="Z19"/>
      <c r="AA19"/>
      <c r="AB19"/>
      <c r="AC19"/>
      <c r="AD19" s="39"/>
      <c r="AE19" s="39"/>
      <c r="AF19" s="39"/>
      <c r="AG19" s="39"/>
      <c r="AH19" s="39"/>
      <c r="AI19" s="39"/>
      <c r="AJ19" s="39"/>
      <c r="AK19" s="39"/>
      <c r="AL19" s="39"/>
      <c r="AM19" s="39"/>
      <c r="AN19" s="39"/>
      <c r="AO19" s="39"/>
      <c r="AP19" s="39"/>
      <c r="AQ19" s="39"/>
      <c r="AR19" s="39"/>
      <c r="AS19" s="39"/>
      <c r="AT19" s="39"/>
      <c r="AU19" s="39"/>
      <c r="AV19" s="39"/>
      <c r="AW19" s="39"/>
      <c r="AX19" s="39"/>
      <c r="AY19" s="39"/>
      <c r="AZ19" s="39"/>
      <c r="BA19" s="39"/>
      <c r="BB19" s="39"/>
      <c r="BC19"/>
    </row>
    <row r="20" spans="1:56" s="3" customFormat="1" ht="15" customHeight="1" x14ac:dyDescent="0.3">
      <c r="A20"/>
      <c r="B20" s="48" t="s">
        <v>30</v>
      </c>
      <c r="C20" s="49">
        <v>220.55000000000004</v>
      </c>
      <c r="D20" s="49">
        <v>233.23500000000001</v>
      </c>
      <c r="E20" s="49">
        <v>246.48000000000002</v>
      </c>
      <c r="F20" s="49">
        <v>265.93099999999998</v>
      </c>
      <c r="G20" s="49">
        <v>272.48700000000002</v>
      </c>
      <c r="H20" s="49">
        <v>292.46600000000001</v>
      </c>
      <c r="I20" s="49">
        <v>298.11799999999994</v>
      </c>
      <c r="J20" s="49">
        <v>266.61400000000003</v>
      </c>
      <c r="K20" s="49">
        <v>289.93</v>
      </c>
      <c r="L20" s="49">
        <v>301.88300000000004</v>
      </c>
      <c r="M20" s="49">
        <v>301.20800000000003</v>
      </c>
      <c r="N20" s="49">
        <v>326.48200000000003</v>
      </c>
      <c r="O20" s="49">
        <v>323.59199999999998</v>
      </c>
      <c r="P20" s="49">
        <v>307.95100000000002</v>
      </c>
      <c r="Q20" s="49">
        <v>292.94900000000001</v>
      </c>
      <c r="R20" s="49">
        <v>288.70999999999998</v>
      </c>
      <c r="S20" s="49">
        <v>288.899</v>
      </c>
      <c r="T20" s="49">
        <v>299.721</v>
      </c>
      <c r="U20" s="49">
        <v>303.62300000000005</v>
      </c>
      <c r="V20" s="49">
        <v>304.31000000000006</v>
      </c>
      <c r="W20" s="49">
        <v>314.32099999999997</v>
      </c>
      <c r="X20" s="49">
        <v>335.68399999999997</v>
      </c>
      <c r="Y20" s="49">
        <v>334.99099999999999</v>
      </c>
      <c r="Z20" s="49">
        <v>363.07099999999997</v>
      </c>
      <c r="AA20" s="46">
        <v>376.94500000000011</v>
      </c>
      <c r="AB20" s="46">
        <v>325.35799999999995</v>
      </c>
      <c r="AC20"/>
      <c r="AD20" s="39">
        <v>5.7515302652459628</v>
      </c>
      <c r="AE20" s="39">
        <v>5.6788217891825861</v>
      </c>
      <c r="AF20" s="39">
        <v>7.8915124959428606</v>
      </c>
      <c r="AG20" s="39">
        <v>2.4653011495463262</v>
      </c>
      <c r="AH20" s="39">
        <v>7.3320929071845571</v>
      </c>
      <c r="AI20" s="39">
        <v>1.9325323285441487</v>
      </c>
      <c r="AJ20" s="39">
        <v>-10.567627583708434</v>
      </c>
      <c r="AK20" s="39">
        <v>8.7452271823685077</v>
      </c>
      <c r="AL20" s="39">
        <v>4.1227192770668886</v>
      </c>
      <c r="AM20" s="39">
        <v>-0.22359655893177532</v>
      </c>
      <c r="AN20" s="39">
        <v>8.3908793923136162</v>
      </c>
      <c r="AO20" s="39">
        <v>-0.88519428329893923</v>
      </c>
      <c r="AP20" s="39">
        <v>-4.8335558357437645</v>
      </c>
      <c r="AQ20" s="39">
        <v>-4.871554240772074</v>
      </c>
      <c r="AR20" s="39">
        <v>-1.4470095477369893</v>
      </c>
      <c r="AS20" s="39">
        <v>6.5463614007142595E-2</v>
      </c>
      <c r="AT20" s="39">
        <v>3.7459458149733997</v>
      </c>
      <c r="AU20" s="39">
        <v>1.3018774126604555</v>
      </c>
      <c r="AV20" s="39">
        <v>0.22626744350724803</v>
      </c>
      <c r="AW20" s="39">
        <v>3.2897374387959344</v>
      </c>
      <c r="AX20" s="39">
        <v>6.7965551140394709</v>
      </c>
      <c r="AY20" s="39">
        <v>-0.20644415581320041</v>
      </c>
      <c r="AZ20" s="39">
        <v>8.3823147487544389</v>
      </c>
      <c r="BA20" s="39">
        <v>3.8212911524192621</v>
      </c>
      <c r="BB20" s="39">
        <v>-13.685550942445223</v>
      </c>
      <c r="BC20"/>
    </row>
    <row r="21" spans="1:56" s="3" customFormat="1" ht="15" customHeight="1" x14ac:dyDescent="0.3">
      <c r="A21"/>
      <c r="B21" s="48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 s="40"/>
      <c r="Z21"/>
      <c r="AA21"/>
      <c r="AB21"/>
      <c r="AC21"/>
      <c r="AD21" s="39"/>
      <c r="AE21" s="39"/>
      <c r="AF21" s="39"/>
      <c r="AG21" s="39"/>
      <c r="AH21" s="39"/>
      <c r="AI21" s="39"/>
      <c r="AJ21" s="39"/>
      <c r="AK21" s="39"/>
      <c r="AL21" s="39"/>
      <c r="AM21" s="39"/>
      <c r="AN21" s="39"/>
      <c r="AO21" s="39"/>
      <c r="AP21" s="39"/>
      <c r="AQ21" s="39"/>
      <c r="AR21" s="39"/>
      <c r="AS21" s="39"/>
      <c r="AT21" s="39"/>
      <c r="AU21" s="39"/>
      <c r="AV21" s="39"/>
      <c r="AW21" s="39"/>
      <c r="AX21" s="39"/>
      <c r="AY21" s="39"/>
      <c r="AZ21" s="39"/>
      <c r="BA21" s="39"/>
      <c r="BB21" s="39"/>
      <c r="BC21"/>
    </row>
    <row r="22" spans="1:56" s="3" customFormat="1" ht="15" customHeight="1" x14ac:dyDescent="0.3">
      <c r="A22"/>
      <c r="B22" s="48" t="s">
        <v>31</v>
      </c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 s="40"/>
      <c r="Z22"/>
      <c r="AA22"/>
      <c r="AB22"/>
      <c r="AC22"/>
      <c r="AD22" s="39"/>
      <c r="AE22" s="39"/>
      <c r="AF22" s="39"/>
      <c r="AG22" s="39"/>
      <c r="AH22" s="39"/>
      <c r="AI22" s="39"/>
      <c r="AJ22" s="39"/>
      <c r="AK22" s="39"/>
      <c r="AL22" s="39"/>
      <c r="AM22" s="39"/>
      <c r="AN22" s="39"/>
      <c r="AO22" s="39"/>
      <c r="AP22" s="39"/>
      <c r="AQ22" s="39"/>
      <c r="AR22" s="39"/>
      <c r="AS22" s="39"/>
      <c r="AT22" s="39"/>
      <c r="AU22" s="39"/>
      <c r="AV22" s="39"/>
      <c r="AW22" s="39"/>
      <c r="AX22" s="39"/>
      <c r="AY22" s="39"/>
      <c r="AZ22" s="39"/>
      <c r="BA22" s="39"/>
      <c r="BB22" s="39"/>
      <c r="BC22"/>
    </row>
    <row r="23" spans="1:56" s="3" customFormat="1" ht="15" customHeight="1" x14ac:dyDescent="0.3">
      <c r="A23"/>
      <c r="B23" s="50" t="s">
        <v>32</v>
      </c>
      <c r="C23"/>
      <c r="D23"/>
      <c r="E23"/>
      <c r="F23" s="51">
        <v>58.347999999999999</v>
      </c>
      <c r="G23" s="51">
        <v>56.180000000000007</v>
      </c>
      <c r="H23" s="51">
        <v>59.907999999999994</v>
      </c>
      <c r="I23" s="51">
        <v>58.823999999999998</v>
      </c>
      <c r="J23" s="51">
        <v>51.372999999999998</v>
      </c>
      <c r="K23" s="51">
        <v>54.448999999999998</v>
      </c>
      <c r="L23" s="51">
        <v>56.965000000000003</v>
      </c>
      <c r="M23" s="51">
        <v>56.874999999999993</v>
      </c>
      <c r="N23" s="51">
        <v>57.111999999999995</v>
      </c>
      <c r="O23" s="51">
        <v>56.871000000000002</v>
      </c>
      <c r="P23" s="51">
        <v>51.567</v>
      </c>
      <c r="Q23" s="51">
        <v>49.022000000000006</v>
      </c>
      <c r="R23" s="51">
        <v>47.713000000000008</v>
      </c>
      <c r="S23" s="51">
        <v>48.007999999999996</v>
      </c>
      <c r="T23" s="51">
        <v>47.872</v>
      </c>
      <c r="U23" s="51">
        <v>46.192</v>
      </c>
      <c r="V23" s="51">
        <v>47.609000000000002</v>
      </c>
      <c r="W23" s="51">
        <v>49.599999999999994</v>
      </c>
      <c r="X23" s="51">
        <v>52.358000000000004</v>
      </c>
      <c r="Y23" s="52">
        <v>51.271000000000001</v>
      </c>
      <c r="Z23" s="51">
        <v>51.372999999999998</v>
      </c>
      <c r="AA23" s="46">
        <v>53.434000000000005</v>
      </c>
      <c r="AB23" s="46">
        <v>45.980999999999995</v>
      </c>
      <c r="AC23"/>
      <c r="AD23" s="39"/>
      <c r="AE23" s="39"/>
      <c r="AF23" s="39"/>
      <c r="AG23" s="39">
        <v>-3.7156372112154523</v>
      </c>
      <c r="AH23" s="39">
        <v>6.6358134567461491</v>
      </c>
      <c r="AI23" s="39">
        <v>-1.8094411430860589</v>
      </c>
      <c r="AJ23" s="39">
        <v>-12.666598667210662</v>
      </c>
      <c r="AK23" s="39">
        <v>5.9875810250520711</v>
      </c>
      <c r="AL23" s="39">
        <v>4.6208378482616856</v>
      </c>
      <c r="AM23" s="39">
        <v>-0.15799174931977619</v>
      </c>
      <c r="AN23" s="39">
        <v>0.41670329670330003</v>
      </c>
      <c r="AO23" s="39">
        <v>-0.42197786804873333</v>
      </c>
      <c r="AP23" s="39">
        <v>-9.3263702062562679</v>
      </c>
      <c r="AQ23" s="39">
        <v>-4.9353268563228321</v>
      </c>
      <c r="AR23" s="39">
        <v>-2.6702296927909863</v>
      </c>
      <c r="AS23" s="39">
        <v>0.61828013329697873</v>
      </c>
      <c r="AT23" s="39">
        <v>-0.28328611898016098</v>
      </c>
      <c r="AU23" s="39">
        <v>-3.509358288770053</v>
      </c>
      <c r="AV23" s="39">
        <v>3.0676307585729163</v>
      </c>
      <c r="AW23" s="39">
        <v>4.1819823982860225</v>
      </c>
      <c r="AX23" s="39">
        <v>5.5604838709677624</v>
      </c>
      <c r="AY23" s="39">
        <v>-2.0760915237404087</v>
      </c>
      <c r="AZ23" s="39">
        <v>0.1989428721889504</v>
      </c>
      <c r="BA23" s="39">
        <v>4.0118350106086993</v>
      </c>
      <c r="BB23" s="39">
        <v>-13.94804805928811</v>
      </c>
      <c r="BC23"/>
    </row>
    <row r="24" spans="1:56" s="3" customFormat="1" ht="15" customHeight="1" x14ac:dyDescent="0.3">
      <c r="A24"/>
      <c r="B24" s="53" t="s">
        <v>33</v>
      </c>
      <c r="C24"/>
      <c r="D24"/>
      <c r="E24"/>
      <c r="F24" s="51">
        <v>24.765000000000001</v>
      </c>
      <c r="G24" s="51">
        <v>40.868000000000002</v>
      </c>
      <c r="H24" s="51">
        <v>51.518999999999998</v>
      </c>
      <c r="I24" s="51">
        <v>50.807999999999993</v>
      </c>
      <c r="J24" s="51">
        <v>43.878000000000007</v>
      </c>
      <c r="K24" s="51">
        <v>46.865000000000002</v>
      </c>
      <c r="L24" s="51">
        <v>49.652000000000001</v>
      </c>
      <c r="M24" s="51">
        <v>48.774999999999999</v>
      </c>
      <c r="N24" s="51">
        <v>48.964999999999996</v>
      </c>
      <c r="O24" s="51">
        <v>48.945999999999998</v>
      </c>
      <c r="P24" s="51">
        <v>44.117000000000004</v>
      </c>
      <c r="Q24" s="51">
        <v>41.645000000000003</v>
      </c>
      <c r="R24" s="51">
        <v>40.429999999999993</v>
      </c>
      <c r="S24" s="51">
        <v>41.317999999999998</v>
      </c>
      <c r="T24" s="51">
        <v>41.507999999999996</v>
      </c>
      <c r="U24" s="51">
        <v>40.530999999999999</v>
      </c>
      <c r="V24" s="51">
        <v>41.341999999999999</v>
      </c>
      <c r="W24" s="51">
        <v>43.207999999999998</v>
      </c>
      <c r="X24" s="51">
        <v>45.167000000000002</v>
      </c>
      <c r="Y24" s="52">
        <v>44.053999999999995</v>
      </c>
      <c r="Z24" s="51">
        <v>43.977000000000004</v>
      </c>
      <c r="AA24" s="46">
        <v>45.423000000000002</v>
      </c>
      <c r="AB24" s="46">
        <v>39.225999999999999</v>
      </c>
      <c r="AC24"/>
      <c r="AD24" s="39"/>
      <c r="AE24" s="39"/>
      <c r="AF24" s="39"/>
      <c r="AG24" s="39">
        <v>65.023218251564714</v>
      </c>
      <c r="AH24" s="39">
        <v>26.061955564255644</v>
      </c>
      <c r="AI24" s="39">
        <v>-1.3800733709893547</v>
      </c>
      <c r="AJ24" s="39">
        <v>-13.639584317430298</v>
      </c>
      <c r="AK24" s="39">
        <v>6.8075117370891887</v>
      </c>
      <c r="AL24" s="39">
        <v>5.9468686653152654</v>
      </c>
      <c r="AM24" s="39">
        <v>-1.7662934020784711</v>
      </c>
      <c r="AN24" s="39">
        <v>0.38954382368015938</v>
      </c>
      <c r="AO24" s="39">
        <v>-3.8803226794645873E-2</v>
      </c>
      <c r="AP24" s="39">
        <v>-9.8659747476811059</v>
      </c>
      <c r="AQ24" s="39">
        <v>-5.6032821814719975</v>
      </c>
      <c r="AR24" s="39">
        <v>-2.9175171088966514</v>
      </c>
      <c r="AS24" s="39">
        <v>2.1963888201830457</v>
      </c>
      <c r="AT24" s="39">
        <v>0.45984800813204352</v>
      </c>
      <c r="AU24" s="39">
        <v>-2.3537631299990287</v>
      </c>
      <c r="AV24" s="39">
        <v>2.0009375539710343</v>
      </c>
      <c r="AW24" s="39">
        <v>4.5135697353780655</v>
      </c>
      <c r="AX24" s="39">
        <v>4.533882614330687</v>
      </c>
      <c r="AY24" s="39">
        <v>-2.4641884561737699</v>
      </c>
      <c r="AZ24" s="39">
        <v>-0.17478549053432399</v>
      </c>
      <c r="BA24" s="39">
        <v>3.2880824067125949</v>
      </c>
      <c r="BB24" s="39">
        <v>-13.642868150496451</v>
      </c>
      <c r="BC24"/>
    </row>
    <row r="25" spans="1:56" s="3" customFormat="1" ht="15" customHeight="1" x14ac:dyDescent="0.3">
      <c r="A25"/>
      <c r="B25" s="53" t="s">
        <v>34</v>
      </c>
      <c r="C25"/>
      <c r="D25"/>
      <c r="E25"/>
      <c r="F25" s="51">
        <v>33.582999999999998</v>
      </c>
      <c r="G25" s="51">
        <v>15.312000000000005</v>
      </c>
      <c r="H25" s="51">
        <v>8.3889999999999958</v>
      </c>
      <c r="I25" s="51">
        <v>8.0160000000000053</v>
      </c>
      <c r="J25" s="51">
        <v>7.4949999999999903</v>
      </c>
      <c r="K25" s="51">
        <v>7.5839999999999961</v>
      </c>
      <c r="L25" s="51">
        <v>7.3130000000000024</v>
      </c>
      <c r="M25" s="51">
        <v>8.0999999999999943</v>
      </c>
      <c r="N25" s="51">
        <v>8.1469999999999985</v>
      </c>
      <c r="O25" s="51">
        <v>7.9250000000000043</v>
      </c>
      <c r="P25" s="51">
        <v>7.4499999999999957</v>
      </c>
      <c r="Q25" s="51">
        <v>7.3770000000000024</v>
      </c>
      <c r="R25" s="51">
        <v>7.2830000000000155</v>
      </c>
      <c r="S25" s="51">
        <v>6.6899999999999977</v>
      </c>
      <c r="T25" s="51">
        <v>6.3640000000000043</v>
      </c>
      <c r="U25" s="51">
        <v>5.6610000000000014</v>
      </c>
      <c r="V25" s="51">
        <v>6.267000000000003</v>
      </c>
      <c r="W25" s="51">
        <v>6.3919999999999959</v>
      </c>
      <c r="X25" s="51">
        <v>7.1910000000000025</v>
      </c>
      <c r="Y25" s="52">
        <v>7.2170000000000059</v>
      </c>
      <c r="Z25" s="51">
        <v>7.3959999999999937</v>
      </c>
      <c r="AA25" s="54">
        <v>8.0110000000000028</v>
      </c>
      <c r="AB25" s="54">
        <v>6.7549999999999955</v>
      </c>
      <c r="AC25"/>
      <c r="AD25" s="39"/>
      <c r="AE25" s="39"/>
      <c r="AF25" s="39"/>
      <c r="AG25" s="39">
        <v>-54.405502784146726</v>
      </c>
      <c r="AH25" s="39">
        <v>-45.212904911180814</v>
      </c>
      <c r="AI25" s="39">
        <v>-4.4462987245200933</v>
      </c>
      <c r="AJ25" s="39">
        <v>-6.4995009980041747</v>
      </c>
      <c r="AK25" s="39">
        <v>1.1874583055371029</v>
      </c>
      <c r="AL25" s="39">
        <v>-3.5733122362868386</v>
      </c>
      <c r="AM25" s="39">
        <v>10.76165732257612</v>
      </c>
      <c r="AN25" s="39">
        <v>0.58024691358029856</v>
      </c>
      <c r="AO25" s="39">
        <v>-2.7249294218730116</v>
      </c>
      <c r="AP25" s="39">
        <v>-5.9936908517351197</v>
      </c>
      <c r="AQ25" s="39">
        <v>-0.97986577181199108</v>
      </c>
      <c r="AR25" s="39">
        <v>-1.2742307170934926</v>
      </c>
      <c r="AS25" s="39">
        <v>-8.1422490731843542</v>
      </c>
      <c r="AT25" s="39">
        <v>-4.872944693572399</v>
      </c>
      <c r="AU25" s="39">
        <v>-11.046511627907016</v>
      </c>
      <c r="AV25" s="39">
        <v>10.704822469528379</v>
      </c>
      <c r="AW25" s="39">
        <v>1.9945747566617653</v>
      </c>
      <c r="AX25" s="39">
        <v>12.500000000000112</v>
      </c>
      <c r="AY25" s="39">
        <v>0.36156306494233548</v>
      </c>
      <c r="AZ25" s="39">
        <v>2.48025495358165</v>
      </c>
      <c r="BA25" s="39">
        <v>8.3153055705788219</v>
      </c>
      <c r="BB25" s="39">
        <v>-15.678442142054761</v>
      </c>
      <c r="BC25"/>
    </row>
    <row r="26" spans="1:56" s="3" customFormat="1" ht="15" customHeight="1" x14ac:dyDescent="0.3">
      <c r="A26"/>
      <c r="B26" s="50" t="s">
        <v>35</v>
      </c>
      <c r="C26"/>
      <c r="D26"/>
      <c r="E26"/>
      <c r="F26" s="55">
        <v>15.151127716459861</v>
      </c>
      <c r="G26" s="55">
        <v>14.545105019579921</v>
      </c>
      <c r="H26" s="55">
        <v>14.280062762903118</v>
      </c>
      <c r="I26" s="55">
        <v>14.272541819665445</v>
      </c>
      <c r="J26" s="55">
        <v>14.291787514842426</v>
      </c>
      <c r="K26" s="55">
        <v>14.278572609230658</v>
      </c>
      <c r="L26" s="55">
        <v>14.25675414728342</v>
      </c>
      <c r="M26" s="55">
        <v>14.284835164835165</v>
      </c>
      <c r="N26" s="55">
        <v>14.285299061493205</v>
      </c>
      <c r="O26" s="55">
        <v>14.278700919625116</v>
      </c>
      <c r="P26" s="55">
        <v>14.288944479996896</v>
      </c>
      <c r="Q26" s="55">
        <v>14.300966912814655</v>
      </c>
      <c r="R26" s="55">
        <v>14.305283675308617</v>
      </c>
      <c r="S26" s="55">
        <v>14.278703549408432</v>
      </c>
      <c r="T26" s="55">
        <v>14.265875668449198</v>
      </c>
      <c r="U26" s="55">
        <v>14.245107377900936</v>
      </c>
      <c r="V26" s="55">
        <v>14.263269549875023</v>
      </c>
      <c r="W26" s="55">
        <v>14.257741935483871</v>
      </c>
      <c r="X26" s="55">
        <v>14.274685816876122</v>
      </c>
      <c r="Y26" s="56">
        <v>14.28152366835053</v>
      </c>
      <c r="Z26" s="55">
        <v>14.287933350203414</v>
      </c>
      <c r="AA26" s="57">
        <v>14.299846539656397</v>
      </c>
      <c r="AB26" s="57">
        <v>14.293817011374262</v>
      </c>
      <c r="AC26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39"/>
      <c r="AO26" s="39"/>
      <c r="AP26" s="39"/>
      <c r="AQ26" s="39"/>
      <c r="AR26" s="39"/>
      <c r="AS26" s="39"/>
      <c r="AT26" s="39"/>
      <c r="AU26" s="39"/>
      <c r="AV26" s="39"/>
      <c r="AW26" s="39"/>
      <c r="AX26" s="39"/>
      <c r="AY26" s="39"/>
      <c r="AZ26" s="39"/>
      <c r="BA26" s="39"/>
      <c r="BB26" s="39"/>
      <c r="BC26"/>
    </row>
    <row r="27" spans="1:56" s="3" customFormat="1" ht="15" customHeight="1" x14ac:dyDescent="0.3">
      <c r="A27"/>
      <c r="B27" s="50" t="s">
        <v>36</v>
      </c>
      <c r="C27"/>
      <c r="D27"/>
      <c r="E27"/>
      <c r="F27" s="55">
        <v>8.84</v>
      </c>
      <c r="G27" s="55">
        <v>8.1709999999999994</v>
      </c>
      <c r="H27" s="55">
        <v>8.5549999999999997</v>
      </c>
      <c r="I27" s="55">
        <v>8.3960000000000008</v>
      </c>
      <c r="J27" s="55">
        <v>7.3419999999999996</v>
      </c>
      <c r="K27" s="55">
        <v>7.7750000000000004</v>
      </c>
      <c r="L27" s="55">
        <v>8.1210000000000004</v>
      </c>
      <c r="M27" s="55">
        <v>8.125</v>
      </c>
      <c r="N27" s="55">
        <v>8.1590000000000007</v>
      </c>
      <c r="O27" s="55">
        <v>8.1199999999999992</v>
      </c>
      <c r="P27" s="55">
        <v>7.3680000000000003</v>
      </c>
      <c r="Q27" s="55">
        <v>7.0110000000000001</v>
      </c>
      <c r="R27" s="55">
        <v>6.8250000000000002</v>
      </c>
      <c r="S27" s="55">
        <v>6.8550000000000004</v>
      </c>
      <c r="T27" s="55">
        <v>6.8289999999999997</v>
      </c>
      <c r="U27" s="55">
        <v>6.58</v>
      </c>
      <c r="V27" s="55">
        <v>6.7910000000000004</v>
      </c>
      <c r="W27" s="55">
        <v>7.0720000000000001</v>
      </c>
      <c r="X27" s="55">
        <v>7.4740000000000002</v>
      </c>
      <c r="Y27" s="56">
        <v>7.3220000000000001</v>
      </c>
      <c r="Z27" s="55">
        <v>7.34</v>
      </c>
      <c r="AA27" s="57">
        <v>7.641</v>
      </c>
      <c r="AB27" s="57">
        <v>6.5720000000000001</v>
      </c>
      <c r="AC27"/>
      <c r="AD27" s="39"/>
      <c r="AE27" s="39"/>
      <c r="AF27" s="39"/>
      <c r="AG27" s="39"/>
      <c r="AH27" s="39"/>
      <c r="AI27" s="39"/>
      <c r="AJ27" s="39"/>
      <c r="AK27" s="39"/>
      <c r="AL27" s="39"/>
      <c r="AM27" s="39"/>
      <c r="AN27" s="39"/>
      <c r="AO27" s="39"/>
      <c r="AP27" s="39"/>
      <c r="AQ27" s="39"/>
      <c r="AR27" s="39"/>
      <c r="AS27" s="39"/>
      <c r="AT27" s="39"/>
      <c r="AU27" s="39"/>
      <c r="AV27" s="39"/>
      <c r="AW27" s="39"/>
      <c r="AX27" s="39"/>
      <c r="AY27" s="39"/>
      <c r="AZ27" s="39"/>
      <c r="BA27" s="39"/>
      <c r="BB27" s="39"/>
      <c r="BC27"/>
    </row>
    <row r="28" spans="1:56" s="4" customFormat="1" ht="6" customHeight="1" thickBot="1" x14ac:dyDescent="0.35">
      <c r="A28"/>
      <c r="B28" s="58"/>
      <c r="C28" s="58"/>
      <c r="D28" s="58"/>
      <c r="E28" s="58"/>
      <c r="F28" s="58"/>
      <c r="G28" s="58"/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9"/>
      <c r="Z28" s="58"/>
      <c r="AA28" s="58"/>
      <c r="AB28" s="58"/>
      <c r="AC28"/>
      <c r="AD28" s="60" t="s">
        <v>25</v>
      </c>
      <c r="AE28" s="60" t="s">
        <v>25</v>
      </c>
      <c r="AF28" s="60" t="s">
        <v>25</v>
      </c>
      <c r="AG28" s="60" t="s">
        <v>25</v>
      </c>
      <c r="AH28" s="60" t="s">
        <v>25</v>
      </c>
      <c r="AI28" s="60" t="s">
        <v>25</v>
      </c>
      <c r="AJ28" s="60" t="s">
        <v>25</v>
      </c>
      <c r="AK28" s="60" t="s">
        <v>25</v>
      </c>
      <c r="AL28" s="60" t="s">
        <v>25</v>
      </c>
      <c r="AM28" s="60" t="s">
        <v>25</v>
      </c>
      <c r="AN28" s="60" t="s">
        <v>25</v>
      </c>
      <c r="AO28" s="60" t="s">
        <v>25</v>
      </c>
      <c r="AP28" s="60" t="s">
        <v>25</v>
      </c>
      <c r="AQ28" s="60" t="s">
        <v>25</v>
      </c>
      <c r="AR28" s="60" t="s">
        <v>25</v>
      </c>
      <c r="AS28" s="60" t="s">
        <v>25</v>
      </c>
      <c r="AT28" s="60" t="s">
        <v>25</v>
      </c>
      <c r="AU28" s="60" t="s">
        <v>25</v>
      </c>
      <c r="AV28" s="60" t="s">
        <v>25</v>
      </c>
      <c r="AW28" s="60" t="s">
        <v>25</v>
      </c>
      <c r="AX28" s="60" t="s">
        <v>25</v>
      </c>
      <c r="AY28" s="60"/>
      <c r="AZ28" s="60"/>
      <c r="BA28" s="60"/>
      <c r="BB28" s="60"/>
      <c r="BC28"/>
    </row>
    <row r="29" spans="1:56" s="61" customFormat="1" ht="6" customHeight="1" x14ac:dyDescent="0.3">
      <c r="A29"/>
      <c r="Y29" s="62"/>
      <c r="AC29"/>
      <c r="BC29"/>
    </row>
    <row r="30" spans="1:56" ht="12" customHeight="1" x14ac:dyDescent="0.3">
      <c r="B30" s="63" t="s">
        <v>37</v>
      </c>
      <c r="C30" s="64"/>
      <c r="D30" s="64"/>
      <c r="E30" s="64"/>
      <c r="F30" s="64"/>
      <c r="G30" s="64"/>
      <c r="H30" s="64"/>
      <c r="I30" s="64"/>
      <c r="J30" s="64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5"/>
      <c r="Z30" s="64"/>
      <c r="AA30" s="64"/>
      <c r="AB30" s="64"/>
      <c r="AC30"/>
      <c r="AD30" s="39"/>
      <c r="AE30" s="39"/>
      <c r="AF30" s="39"/>
      <c r="AG30" s="39"/>
      <c r="AH30" s="39"/>
      <c r="AI30" s="39"/>
      <c r="AJ30" s="39"/>
      <c r="AK30" s="39"/>
      <c r="AL30" s="39"/>
      <c r="AM30" s="39"/>
      <c r="AN30" s="39"/>
      <c r="AO30" s="39"/>
      <c r="AP30" s="39"/>
      <c r="AQ30" s="39"/>
      <c r="AR30" s="39"/>
      <c r="AS30" s="39"/>
      <c r="AT30" s="39"/>
      <c r="AU30" s="39"/>
      <c r="AV30" s="39"/>
      <c r="AW30" s="39"/>
      <c r="AX30" s="39"/>
      <c r="AY30" s="66"/>
      <c r="AZ30" s="66"/>
      <c r="BA30" s="66"/>
      <c r="BB30" s="66"/>
      <c r="BC30"/>
      <c r="BD30" s="4"/>
    </row>
    <row r="31" spans="1:56" s="61" customFormat="1" ht="12" customHeight="1" x14ac:dyDescent="0.3">
      <c r="A31"/>
      <c r="B31" s="48"/>
      <c r="C31" s="64"/>
      <c r="D31" s="64"/>
      <c r="E31" s="64"/>
      <c r="F31" s="64"/>
      <c r="G31" s="64"/>
      <c r="H31" s="49"/>
      <c r="I31" s="49"/>
      <c r="J31" s="49"/>
      <c r="K31" s="49"/>
      <c r="L31" s="49"/>
      <c r="M31" s="49"/>
      <c r="N31" s="49"/>
      <c r="O31" s="49"/>
      <c r="P31" s="49"/>
      <c r="Q31" s="49"/>
      <c r="R31" s="55"/>
      <c r="S31" s="55"/>
      <c r="T31" s="55"/>
      <c r="U31" s="55"/>
      <c r="V31" s="55"/>
      <c r="W31" s="55"/>
      <c r="X31" s="55"/>
      <c r="Y31" s="56"/>
      <c r="Z31" s="55"/>
      <c r="AA31" s="49"/>
      <c r="AB31" s="49"/>
      <c r="AC31"/>
      <c r="BC31"/>
    </row>
    <row r="32" spans="1:56" s="61" customFormat="1" ht="12" customHeight="1" x14ac:dyDescent="0.3">
      <c r="A32"/>
      <c r="B32" s="48"/>
      <c r="C32" s="64"/>
      <c r="D32" s="64"/>
      <c r="E32" s="64"/>
      <c r="F32" s="64"/>
      <c r="G32" s="64"/>
      <c r="H32" s="49"/>
      <c r="I32" s="49"/>
      <c r="J32" s="49"/>
      <c r="K32" s="49"/>
      <c r="L32" s="49"/>
      <c r="M32" s="49"/>
      <c r="N32" s="49"/>
      <c r="O32" s="49"/>
      <c r="P32" s="49"/>
      <c r="Q32" s="49"/>
      <c r="R32" s="55"/>
      <c r="S32" s="55"/>
      <c r="T32" s="55"/>
      <c r="U32" s="55"/>
      <c r="V32" s="55"/>
      <c r="W32" s="55"/>
      <c r="X32" s="55"/>
      <c r="Y32" s="56"/>
      <c r="Z32" s="55"/>
      <c r="AA32" s="49"/>
      <c r="AB32" s="49"/>
      <c r="AC32"/>
      <c r="BC32"/>
    </row>
    <row r="33" spans="1:55" s="61" customFormat="1" ht="12" customHeight="1" x14ac:dyDescent="0.3">
      <c r="A33"/>
      <c r="M33" s="67"/>
      <c r="N33" s="67"/>
      <c r="O33" s="67"/>
      <c r="P33" s="67"/>
      <c r="Q33" s="67"/>
      <c r="R33" s="55"/>
      <c r="S33" s="55"/>
      <c r="T33" s="55"/>
      <c r="U33" s="55"/>
      <c r="V33" s="55"/>
      <c r="W33" s="55"/>
      <c r="X33" s="55"/>
      <c r="Y33" s="56"/>
      <c r="Z33" s="55"/>
      <c r="AC33"/>
      <c r="BC33"/>
    </row>
    <row r="34" spans="1:55" x14ac:dyDescent="0.3">
      <c r="R34" s="55"/>
      <c r="S34" s="55"/>
      <c r="T34" s="55"/>
      <c r="U34" s="55"/>
      <c r="V34" s="55"/>
      <c r="W34" s="55"/>
      <c r="X34" s="55"/>
      <c r="Y34" s="56"/>
      <c r="Z34" s="55"/>
    </row>
    <row r="35" spans="1:55" x14ac:dyDescent="0.3">
      <c r="R35" s="55"/>
      <c r="S35" s="55"/>
      <c r="T35" s="55"/>
      <c r="U35" s="55"/>
      <c r="V35" s="55"/>
      <c r="W35" s="55"/>
      <c r="X35" s="55"/>
      <c r="Y35" s="56"/>
      <c r="Z35" s="55"/>
    </row>
    <row r="36" spans="1:55" x14ac:dyDescent="0.3">
      <c r="B36" s="48"/>
      <c r="C36" s="68"/>
      <c r="D36" s="68"/>
      <c r="E36" s="68"/>
      <c r="F36" s="68"/>
      <c r="G36" s="68"/>
      <c r="H36" s="68"/>
      <c r="I36" s="68"/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9"/>
      <c r="Z36" s="68"/>
      <c r="AA36" s="68"/>
      <c r="AB36" s="68"/>
    </row>
    <row r="37" spans="1:55" x14ac:dyDescent="0.3">
      <c r="B37" s="48"/>
      <c r="C37" s="68"/>
      <c r="D37" s="68"/>
      <c r="E37" s="68"/>
      <c r="F37" s="68"/>
      <c r="G37" s="68"/>
      <c r="H37" s="68"/>
      <c r="I37" s="68"/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9"/>
      <c r="Z37" s="68"/>
      <c r="AA37" s="68"/>
      <c r="AB37" s="68"/>
    </row>
    <row r="38" spans="1:55" x14ac:dyDescent="0.3">
      <c r="B38" s="48"/>
      <c r="C38" s="68"/>
      <c r="D38" s="68"/>
      <c r="E38" s="68"/>
      <c r="F38" s="68"/>
      <c r="G38" s="68"/>
      <c r="H38" s="68"/>
      <c r="I38" s="68"/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9"/>
      <c r="Z38" s="68"/>
      <c r="AA38" s="68"/>
      <c r="AB38" s="68"/>
    </row>
  </sheetData>
  <mergeCells count="1">
    <mergeCell ref="AX5:BB5"/>
  </mergeCells>
  <conditionalFormatting sqref="C36:C38">
    <cfRule type="cellIs" dxfId="1" priority="2" operator="lessThan">
      <formula>0</formula>
    </cfRule>
  </conditionalFormatting>
  <conditionalFormatting sqref="D36:AB38">
    <cfRule type="cellIs" dxfId="0" priority="1" operator="lessThan">
      <formula>0</formula>
    </cfRule>
  </conditionalFormatting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5.4</vt:lpstr>
      <vt:lpstr>'5.4'!Área_de_impresión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2021-04-14T11:49:32Z</dcterms:created>
  <dcterms:modified xsi:type="dcterms:W3CDTF">2021-04-14T11:49:57Z</dcterms:modified>
</cp:coreProperties>
</file>