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Nuevos cuadros\"/>
    </mc:Choice>
  </mc:AlternateContent>
  <bookViews>
    <workbookView xWindow="0" yWindow="0" windowWidth="23040" windowHeight="8904"/>
  </bookViews>
  <sheets>
    <sheet name="7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'7.6'!$B$1:$Y$59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<sst xmlns="http://schemas.openxmlformats.org/spreadsheetml/2006/main" count="47" uniqueCount="22">
  <si>
    <t>CUADRO 7.6</t>
  </si>
  <si>
    <t>AJUSTES FORALES</t>
  </si>
  <si>
    <t>Millones de euros, salvo indicación</t>
  </si>
  <si>
    <r>
      <t>TOTAL</t>
    </r>
    <r>
      <rPr>
        <sz val="9"/>
        <rFont val="Verdana"/>
        <family val="2"/>
      </rPr>
      <t xml:space="preserve"> (1)</t>
    </r>
  </si>
  <si>
    <t>IVA</t>
  </si>
  <si>
    <t>Liquidaciones trimestrales</t>
  </si>
  <si>
    <t>Liquidación definitiva del año anterior (2)</t>
  </si>
  <si>
    <t>Actas únicas y regularizaciones</t>
  </si>
  <si>
    <t>Impuestos especiales</t>
  </si>
  <si>
    <t>Liquidación definitiva del año anterior</t>
  </si>
  <si>
    <t>Alcohol y bebidas derivadas (3)</t>
  </si>
  <si>
    <t>Cerveza</t>
  </si>
  <si>
    <t>Hidrocarburos</t>
  </si>
  <si>
    <t>Labores del tabaco</t>
  </si>
  <si>
    <r>
      <t>Otros impuestos</t>
    </r>
    <r>
      <rPr>
        <sz val="9"/>
        <rFont val="Verdana"/>
        <family val="2"/>
      </rPr>
      <t xml:space="preserve"> (4)</t>
    </r>
  </si>
  <si>
    <r>
      <t>PAÍS VASCO</t>
    </r>
    <r>
      <rPr>
        <sz val="9"/>
        <rFont val="Verdana"/>
        <family val="2"/>
      </rPr>
      <t xml:space="preserve"> (1)</t>
    </r>
  </si>
  <si>
    <r>
      <t>NAVARRA</t>
    </r>
    <r>
      <rPr>
        <sz val="9"/>
        <rFont val="Verdana"/>
        <family val="2"/>
      </rPr>
      <t xml:space="preserve"> (1)</t>
    </r>
  </si>
  <si>
    <t>(1) El signo negativo indica un pago a favor de las Haciendas Forales.</t>
  </si>
  <si>
    <t>(2) La liquidación definitiva corresponde a varios ejercicios en 1997 en el País Vasco y en 1998 en Navarra.</t>
  </si>
  <si>
    <t>(3) Incluye el Impuesto sobre Productos intermedios.</t>
  </si>
  <si>
    <t xml:space="preserve">(4) Loterías, actas únicas en el IRPF, en eI Impuesto sobre Sociedades y en el Impuesto sobre la Renta de No Residentes (IRNR), </t>
  </si>
  <si>
    <t xml:space="preserve">    Primas de seguros y resto del IRNR. En 1998 en Navarra incluye el Impuesto sobre Electricidad.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</si>
</sst>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"/>
    <numFmt numFmtId="165" formatCode="#,##0.0000"/>
  </numFmts>
  <fonts count="14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8"/>
      <name val="Verdana"/>
      <family val="2"/>
    </font>
    <font>
      <sz val="9"/>
      <color theme="1"/>
      <name val="Verdana"/>
      <family val="2"/>
    </font>
    <font>
      <sz val="9"/>
      <name val="Arial"/>
      <family val="2"/>
    </font>
    <font>
      <sz val="9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47">
    <xf numFmtId="0" fontId="0" fillId="0" borderId="0" xfId="0"/>
    <xf numFmtId="0" fontId="2" fillId="0" borderId="0" xfId="2"/>
    <xf numFmtId="0" fontId="3" fillId="0" borderId="0" xfId="2" quotePrefix="1" applyFont="1" applyAlignment="1">
      <alignment horizontal="left"/>
    </xf>
    <xf numFmtId="0" fontId="2" fillId="0" borderId="0" xfId="2" applyFill="1"/>
    <xf numFmtId="0" fontId="3" fillId="0" borderId="0" xfId="0" applyFont="1" applyFill="1" applyAlignment="1">
      <alignment horizontal="left"/>
    </xf>
    <xf numFmtId="3" fontId="2" fillId="0" borderId="0" xfId="2" applyNumberFormat="1"/>
    <xf numFmtId="164" fontId="4" fillId="0" borderId="0" xfId="2" applyNumberFormat="1" applyFont="1"/>
    <xf numFmtId="0" fontId="5" fillId="0" borderId="0" xfId="2" applyFont="1" applyFill="1"/>
    <xf numFmtId="0" fontId="5" fillId="0" borderId="0" xfId="2" applyFont="1"/>
    <xf numFmtId="0" fontId="6" fillId="0" borderId="0" xfId="2" applyFont="1" applyAlignment="1">
      <alignment horizontal="left"/>
    </xf>
    <xf numFmtId="165" fontId="2" fillId="0" borderId="0" xfId="2" applyNumberFormat="1"/>
    <xf numFmtId="164" fontId="5" fillId="0" borderId="0" xfId="1" applyNumberFormat="1" applyFont="1" applyFill="1" applyBorder="1"/>
    <xf numFmtId="164" fontId="2" fillId="0" borderId="0" xfId="2" applyNumberFormat="1"/>
    <xf numFmtId="0" fontId="2" fillId="0" borderId="0" xfId="2" applyFont="1" applyFill="1"/>
    <xf numFmtId="0" fontId="4" fillId="0" borderId="0" xfId="2" applyFont="1" applyFill="1"/>
    <xf numFmtId="0" fontId="4" fillId="0" borderId="2" xfId="2" applyFont="1" applyFill="1" applyBorder="1"/>
    <xf numFmtId="0" fontId="7" fillId="0" borderId="3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7" fillId="0" borderId="5" xfId="2" quotePrefix="1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0" fillId="0" borderId="7" xfId="0" applyBorder="1"/>
    <xf numFmtId="0" fontId="2" fillId="0" borderId="8" xfId="2" applyFill="1" applyBorder="1"/>
    <xf numFmtId="0" fontId="8" fillId="0" borderId="8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2" quotePrefix="1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1" applyNumberFormat="1" applyFont="1" applyFill="1" applyBorder="1"/>
    <xf numFmtId="0" fontId="7" fillId="0" borderId="0" xfId="2" applyFont="1" applyFill="1" applyAlignment="1">
      <alignment horizontal="left"/>
    </xf>
    <xf numFmtId="0" fontId="8" fillId="0" borderId="0" xfId="2" applyFont="1" applyFill="1"/>
    <xf numFmtId="0" fontId="5" fillId="0" borderId="0" xfId="0" applyFont="1" applyFill="1" applyAlignment="1">
      <alignment horizontal="left"/>
    </xf>
    <xf numFmtId="3" fontId="5" fillId="0" borderId="0" xfId="1" applyNumberFormat="1" applyFont="1" applyFill="1" applyBorder="1"/>
    <xf numFmtId="165" fontId="5" fillId="0" borderId="0" xfId="1" applyNumberFormat="1" applyFont="1" applyFill="1" applyBorder="1"/>
    <xf numFmtId="0" fontId="5" fillId="0" borderId="0" xfId="2" applyFont="1" applyFill="1" applyAlignment="1">
      <alignment horizontal="left"/>
    </xf>
    <xf numFmtId="0" fontId="0" fillId="0" borderId="0" xfId="0" applyFill="1"/>
    <xf numFmtId="164" fontId="7" fillId="0" borderId="0" xfId="1" applyNumberFormat="1" applyFont="1" applyFill="1" applyBorder="1"/>
    <xf numFmtId="0" fontId="5" fillId="0" borderId="8" xfId="2" applyFont="1" applyBorder="1"/>
    <xf numFmtId="0" fontId="5" fillId="0" borderId="8" xfId="2" applyFont="1" applyFill="1" applyBorder="1"/>
    <xf numFmtId="0" fontId="5" fillId="0" borderId="0" xfId="2" quotePrefix="1" applyFont="1" applyBorder="1" applyAlignment="1">
      <alignment horizontal="left"/>
    </xf>
    <xf numFmtId="0" fontId="10" fillId="0" borderId="0" xfId="3" quotePrefix="1" applyFont="1" applyFill="1" applyBorder="1" applyAlignment="1">
      <alignment horizontal="left"/>
    </xf>
    <xf numFmtId="0" fontId="5" fillId="0" borderId="0" xfId="2" applyFont="1" applyBorder="1"/>
    <xf numFmtId="164" fontId="5" fillId="0" borderId="0" xfId="2" applyNumberFormat="1" applyFont="1"/>
    <xf numFmtId="164" fontId="5" fillId="0" borderId="0" xfId="2" applyNumberFormat="1" applyFont="1" applyFill="1"/>
    <xf numFmtId="0" fontId="11" fillId="0" borderId="0" xfId="0" applyFont="1" applyAlignment="1">
      <alignment horizontal="right"/>
    </xf>
    <xf numFmtId="0" fontId="10" fillId="0" borderId="0" xfId="3" quotePrefix="1" applyFont="1" applyFill="1" applyBorder="1" applyAlignment="1">
      <alignment horizontal="left" vertical="top"/>
    </xf>
    <xf numFmtId="0" fontId="12" fillId="0" borderId="0" xfId="2" applyFont="1" applyBorder="1"/>
    <xf numFmtId="0" fontId="13" fillId="0" borderId="0" xfId="2" applyFont="1" applyBorder="1"/>
  </cellXfs>
  <cellStyles count="4">
    <cellStyle name="Entrada" xfId="1" builtinId="20"/>
    <cellStyle name="Normal" xfId="0" builtinId="0"/>
    <cellStyle name="Normal 2" xfId="2"/>
    <cellStyle name="Normal 3" xfId="3"/>
  </cellStyles>
  <dxfs count="12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176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4.4" x14ac:dyDescent="0.3"/>
  <cols>
    <col min="1" max="1" width="3.6640625" customWidth="1"/>
    <col min="2" max="2" width="50.6640625" style="1" customWidth="1"/>
    <col min="3" max="24" width="10.6640625" style="1" customWidth="1"/>
    <col min="25" max="25" width="10.6640625" style="3" customWidth="1"/>
    <col min="26" max="30" width="10.6640625" style="1" customWidth="1"/>
    <col min="31" max="31" width="1.6640625" customWidth="1"/>
    <col min="32" max="49" width="11.44140625" hidden="1" customWidth="1"/>
    <col min="50" max="52" width="0" hidden="1" customWidth="1"/>
  </cols>
  <sheetData>
    <row r="1" spans="1:58" s="1" customFormat="1" ht="15" customHeight="1" x14ac:dyDescent="0.3">
      <c r="B1" s="2" t="s">
        <v>0</v>
      </c>
      <c r="Y1" s="3"/>
    </row>
    <row r="2" spans="1:58" s="1" customFormat="1" ht="15" customHeight="1" x14ac:dyDescent="0.3">
      <c r="B2" s="4" t="s">
        <v>1</v>
      </c>
      <c r="C2" s="3"/>
      <c r="F2" s="5"/>
      <c r="S2" s="5"/>
      <c r="T2" s="5"/>
      <c r="U2" s="5"/>
      <c r="V2" s="5"/>
      <c r="W2" s="5"/>
      <c r="X2" s="6"/>
      <c r="Y2" s="7"/>
      <c r="Z2" s="8"/>
      <c r="AA2" s="8"/>
      <c r="AB2" s="8"/>
      <c r="AC2" s="8"/>
      <c r="AD2" s="8"/>
    </row>
    <row r="3" spans="1:58" s="1" customFormat="1" ht="15" customHeight="1" x14ac:dyDescent="0.3">
      <c r="B3" s="9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/>
      <c r="X3"/>
      <c r="Y3" s="7"/>
      <c r="Z3"/>
      <c r="AA3"/>
      <c r="AB3"/>
      <c r="AC3"/>
      <c r="AD3"/>
      <c r="AZ3" s="11">
        <v>-1.1191048088221578E-13</v>
      </c>
      <c r="BA3" s="11"/>
      <c r="BB3" s="11"/>
      <c r="BC3" s="11"/>
      <c r="BD3" s="11"/>
      <c r="BE3" s="3"/>
      <c r="BF3" s="3"/>
    </row>
    <row r="4" spans="1:58" s="1" customFormat="1" ht="12" customHeight="1" x14ac:dyDescent="0.3">
      <c r="B4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/>
      <c r="X4"/>
      <c r="Y4" s="7"/>
      <c r="Z4"/>
      <c r="AA4"/>
      <c r="AB4"/>
      <c r="AC4"/>
      <c r="AD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 s="11">
        <v>0</v>
      </c>
      <c r="BA4" s="11"/>
      <c r="BB4" s="11"/>
      <c r="BC4" s="11"/>
      <c r="BD4" s="11"/>
      <c r="BE4" s="13"/>
    </row>
    <row r="5" spans="1:58" s="1" customFormat="1" ht="12" customHeight="1" thickBot="1" x14ac:dyDescent="0.3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4"/>
      <c r="Y5" s="7"/>
      <c r="Z5" s="7"/>
      <c r="AA5" s="7"/>
      <c r="AB5" s="7"/>
      <c r="AC5" s="7"/>
      <c r="AD5" s="7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 s="11">
        <v>0</v>
      </c>
      <c r="BA5" s="11"/>
      <c r="BB5" s="11"/>
      <c r="BC5" s="11"/>
      <c r="BD5" s="11"/>
      <c r="BE5" s="13"/>
      <c r="BF5" s="13"/>
    </row>
    <row r="6" spans="1:58" s="1" customFormat="1" ht="24" customHeight="1" thickTop="1" thickBot="1" x14ac:dyDescent="0.35">
      <c r="B6" s="15"/>
      <c r="C6" s="16">
        <v>1995</v>
      </c>
      <c r="D6" s="16">
        <v>1996</v>
      </c>
      <c r="E6" s="16">
        <v>1997</v>
      </c>
      <c r="F6" s="16">
        <v>1998</v>
      </c>
      <c r="G6" s="16">
        <v>1999</v>
      </c>
      <c r="H6" s="16">
        <v>2000</v>
      </c>
      <c r="I6" s="16">
        <v>2001</v>
      </c>
      <c r="J6" s="16">
        <v>2002</v>
      </c>
      <c r="K6" s="16">
        <v>2003</v>
      </c>
      <c r="L6" s="16">
        <v>2004</v>
      </c>
      <c r="M6" s="16">
        <v>2005</v>
      </c>
      <c r="N6" s="16">
        <v>2006</v>
      </c>
      <c r="O6" s="16">
        <v>2007</v>
      </c>
      <c r="P6" s="16">
        <v>2008</v>
      </c>
      <c r="Q6" s="17">
        <v>2009</v>
      </c>
      <c r="R6" s="18">
        <v>2010</v>
      </c>
      <c r="S6" s="16">
        <v>2011</v>
      </c>
      <c r="T6" s="17">
        <v>2012</v>
      </c>
      <c r="U6" s="18">
        <v>2013</v>
      </c>
      <c r="V6" s="18">
        <v>2014</v>
      </c>
      <c r="W6" s="18">
        <v>2015</v>
      </c>
      <c r="X6" s="19">
        <v>2016</v>
      </c>
      <c r="Y6" s="18">
        <v>2017</v>
      </c>
      <c r="Z6" s="18">
        <v>2018</v>
      </c>
      <c r="AA6" s="18">
        <v>2019</v>
      </c>
      <c r="AB6" s="16">
        <v>2020</v>
      </c>
      <c r="AC6" s="16">
        <v>2021</v>
      </c>
      <c r="AD6" s="20">
        <v>2022</v>
      </c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 s="21"/>
      <c r="AZ6" s="11">
        <v>0</v>
      </c>
      <c r="BA6" s="11"/>
      <c r="BB6" s="11"/>
      <c r="BC6" s="11"/>
      <c r="BD6" s="11"/>
      <c r="BE6" s="13"/>
      <c r="BF6" s="13"/>
    </row>
    <row r="7" spans="1:58" s="1" customFormat="1" ht="6" customHeight="1" thickTop="1" thickBot="1" x14ac:dyDescent="0.35">
      <c r="B7" s="22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</row>
    <row r="8" spans="1:58" s="1" customFormat="1" ht="6" customHeight="1" x14ac:dyDescent="0.3">
      <c r="B8" s="7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</row>
    <row r="9" spans="1:58" s="3" customFormat="1" ht="15" customHeight="1" x14ac:dyDescent="0.3">
      <c r="A9" s="25"/>
      <c r="B9" s="26" t="s">
        <v>3</v>
      </c>
      <c r="C9" s="27">
        <v>-629.89700000000005</v>
      </c>
      <c r="D9" s="27">
        <v>-663.17399999999998</v>
      </c>
      <c r="E9" s="27">
        <v>-1271.9950000000001</v>
      </c>
      <c r="F9" s="27">
        <v>-1156.3679999999999</v>
      </c>
      <c r="G9" s="27">
        <v>-1094.6479999999999</v>
      </c>
      <c r="H9" s="27">
        <v>-1251.1790000000001</v>
      </c>
      <c r="I9" s="27">
        <v>-1088.377</v>
      </c>
      <c r="J9" s="27">
        <v>-1206.6479999999999</v>
      </c>
      <c r="K9" s="27">
        <v>-1270.558</v>
      </c>
      <c r="L9" s="27">
        <v>-1350.4490000000001</v>
      </c>
      <c r="M9" s="27">
        <v>-1315.3440000000001</v>
      </c>
      <c r="N9" s="27">
        <v>-1344.7719999999999</v>
      </c>
      <c r="O9" s="27">
        <v>-1288.8629999999998</v>
      </c>
      <c r="P9" s="27">
        <v>-1132.444</v>
      </c>
      <c r="Q9" s="27">
        <v>-798.60100000000011</v>
      </c>
      <c r="R9" s="27">
        <v>-981.09719599999994</v>
      </c>
      <c r="S9" s="27">
        <v>-1251.6470000000002</v>
      </c>
      <c r="T9" s="27">
        <v>-1447.2940000000001</v>
      </c>
      <c r="U9" s="27">
        <v>-1628.3229999999999</v>
      </c>
      <c r="V9" s="27">
        <v>-1899.192</v>
      </c>
      <c r="W9" s="27">
        <v>-2044.163</v>
      </c>
      <c r="X9" s="27">
        <v>-2124.44</v>
      </c>
      <c r="Y9" s="27">
        <v>-2477.308</v>
      </c>
      <c r="Z9" s="27">
        <v>-2524.442</v>
      </c>
      <c r="AA9" s="27">
        <v>-2771.7220000000002</v>
      </c>
      <c r="AB9" s="27">
        <v>-2102.982</v>
      </c>
      <c r="AC9" s="27">
        <v>-3330.9417559999997</v>
      </c>
      <c r="AD9" s="27">
        <v>-3924.7840000000001</v>
      </c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 s="11">
        <v>0</v>
      </c>
      <c r="BA9" s="11"/>
      <c r="BB9" s="11"/>
      <c r="BC9" s="11"/>
      <c r="BD9" s="11"/>
      <c r="BF9" s="1"/>
    </row>
    <row r="10" spans="1:58" s="29" customFormat="1" ht="15" customHeight="1" x14ac:dyDescent="0.3">
      <c r="A10" s="25"/>
      <c r="B10" s="28" t="s">
        <v>4</v>
      </c>
      <c r="C10" s="27">
        <v>-629.89700000000005</v>
      </c>
      <c r="D10" s="27">
        <v>-663.17399999999998</v>
      </c>
      <c r="E10" s="27">
        <v>-779.41600000000005</v>
      </c>
      <c r="F10" s="27">
        <v>-974.75399999999991</v>
      </c>
      <c r="G10" s="27">
        <v>-1042.079</v>
      </c>
      <c r="H10" s="27">
        <v>-1268.684</v>
      </c>
      <c r="I10" s="27">
        <v>-1177.8920000000001</v>
      </c>
      <c r="J10" s="27">
        <v>-1284.2139999999999</v>
      </c>
      <c r="K10" s="27">
        <v>-1342.1290000000001</v>
      </c>
      <c r="L10" s="27">
        <v>-1459.779</v>
      </c>
      <c r="M10" s="27">
        <v>-1431.8209999999999</v>
      </c>
      <c r="N10" s="27">
        <v>-1472.857</v>
      </c>
      <c r="O10" s="27">
        <v>-1455.7539999999999</v>
      </c>
      <c r="P10" s="27">
        <v>-1308.5930000000001</v>
      </c>
      <c r="Q10" s="27">
        <v>-942.75</v>
      </c>
      <c r="R10" s="27">
        <v>-1140.579</v>
      </c>
      <c r="S10" s="27">
        <v>-1317.703</v>
      </c>
      <c r="T10" s="27">
        <v>-1591.835</v>
      </c>
      <c r="U10" s="27">
        <v>-1794.7729999999999</v>
      </c>
      <c r="V10" s="27">
        <v>-2139.5590000000002</v>
      </c>
      <c r="W10" s="27">
        <v>-2217.2379999999998</v>
      </c>
      <c r="X10" s="27">
        <v>-2365.346</v>
      </c>
      <c r="Y10" s="27">
        <v>-2604.5229999999997</v>
      </c>
      <c r="Z10" s="27">
        <v>-2770.9279999999999</v>
      </c>
      <c r="AA10" s="27">
        <v>-2968.0509999999999</v>
      </c>
      <c r="AB10" s="27">
        <v>-2384.6379999999999</v>
      </c>
      <c r="AC10" s="27">
        <v>-3594.7960000000003</v>
      </c>
      <c r="AD10" s="27">
        <v>-4143.2290000000003</v>
      </c>
      <c r="AZ10" s="11">
        <v>0</v>
      </c>
      <c r="BA10" s="11"/>
      <c r="BB10" s="11"/>
      <c r="BC10" s="11"/>
      <c r="BD10" s="11"/>
      <c r="BE10" s="3"/>
    </row>
    <row r="11" spans="1:58" s="3" customFormat="1" ht="15" customHeight="1" x14ac:dyDescent="0.3">
      <c r="A11" s="25"/>
      <c r="B11" s="30" t="s">
        <v>5</v>
      </c>
      <c r="C11" s="31"/>
      <c r="D11" s="31"/>
      <c r="E11" s="31">
        <v>-735.346</v>
      </c>
      <c r="F11" s="31">
        <v>-860.13</v>
      </c>
      <c r="G11" s="31">
        <v>-1001.6750000000001</v>
      </c>
      <c r="H11" s="31">
        <v>-1259.9979999999998</v>
      </c>
      <c r="I11" s="31">
        <v>-1259.2269999999999</v>
      </c>
      <c r="J11" s="31">
        <v>-1285.7449999999999</v>
      </c>
      <c r="K11" s="31">
        <v>-1406.124</v>
      </c>
      <c r="L11" s="31">
        <v>-1506.76</v>
      </c>
      <c r="M11" s="31">
        <v>-1436.9839999999999</v>
      </c>
      <c r="N11" s="31">
        <v>-1494.2370000000001</v>
      </c>
      <c r="O11" s="31">
        <v>-1509.6859999999999</v>
      </c>
      <c r="P11" s="31">
        <v>-1346.6780000000001</v>
      </c>
      <c r="Q11" s="31">
        <v>-908.26299999999992</v>
      </c>
      <c r="R11" s="31">
        <v>-1247.192</v>
      </c>
      <c r="S11" s="31">
        <v>-1355.8510000000001</v>
      </c>
      <c r="T11" s="31">
        <v>-1670.9</v>
      </c>
      <c r="U11" s="31">
        <v>-1783.826</v>
      </c>
      <c r="V11" s="31">
        <v>-2041.152</v>
      </c>
      <c r="W11" s="31">
        <v>-2230.3829999999998</v>
      </c>
      <c r="X11" s="31">
        <v>-2359.7449999999999</v>
      </c>
      <c r="Y11" s="31">
        <v>-2519.377</v>
      </c>
      <c r="Z11" s="31">
        <v>-2550.3120000000004</v>
      </c>
      <c r="AA11" s="31">
        <v>-2803.2839999999997</v>
      </c>
      <c r="AB11" s="31">
        <v>-2491.4139999999998</v>
      </c>
      <c r="AC11" s="31">
        <v>-3057.3289999999997</v>
      </c>
      <c r="AD11" s="31">
        <v>-3947.3320000000003</v>
      </c>
      <c r="AZ11" s="11">
        <v>0</v>
      </c>
      <c r="BA11" s="11"/>
      <c r="BB11" s="11"/>
      <c r="BC11" s="11"/>
      <c r="BD11" s="11"/>
      <c r="BE11" s="13"/>
    </row>
    <row r="12" spans="1:58" s="3" customFormat="1" ht="15" customHeight="1" x14ac:dyDescent="0.3">
      <c r="A12" s="25"/>
      <c r="B12" s="30" t="s">
        <v>6</v>
      </c>
      <c r="C12" s="31"/>
      <c r="D12" s="31"/>
      <c r="E12" s="31">
        <v>-44.07</v>
      </c>
      <c r="F12" s="31">
        <v>-114.62400000000001</v>
      </c>
      <c r="G12" s="31">
        <v>-40.404000000000003</v>
      </c>
      <c r="H12" s="31">
        <v>-8.6859999999999982</v>
      </c>
      <c r="I12" s="31">
        <v>81.334999999999994</v>
      </c>
      <c r="J12" s="31">
        <v>1.5309999999999988</v>
      </c>
      <c r="K12" s="31">
        <v>63.995000000000005</v>
      </c>
      <c r="L12" s="31">
        <v>46.981000000000009</v>
      </c>
      <c r="M12" s="31">
        <v>5.1629999999999967</v>
      </c>
      <c r="N12" s="31">
        <v>21.38</v>
      </c>
      <c r="O12" s="31">
        <v>54.61</v>
      </c>
      <c r="P12" s="31">
        <v>38.536000000000001</v>
      </c>
      <c r="Q12" s="31">
        <v>-45.597999999999999</v>
      </c>
      <c r="R12" s="31">
        <v>106.613</v>
      </c>
      <c r="S12" s="31">
        <v>48.789000000000001</v>
      </c>
      <c r="T12" s="31">
        <v>79.094999999999999</v>
      </c>
      <c r="U12" s="31">
        <v>-10.946999999999974</v>
      </c>
      <c r="V12" s="31">
        <v>-50.392000000000003</v>
      </c>
      <c r="W12" s="31">
        <v>2.5030000000000001</v>
      </c>
      <c r="X12" s="31">
        <v>-11.741999999999997</v>
      </c>
      <c r="Y12" s="31">
        <v>-44.025999999999996</v>
      </c>
      <c r="Z12" s="31">
        <v>-195.63200000000001</v>
      </c>
      <c r="AA12" s="31">
        <v>-148.97900000000001</v>
      </c>
      <c r="AB12" s="31">
        <v>76.62</v>
      </c>
      <c r="AC12" s="31">
        <v>4.4739999999999984</v>
      </c>
      <c r="AD12" s="31">
        <v>-54.146999999999998</v>
      </c>
      <c r="AZ12" s="11">
        <v>0</v>
      </c>
      <c r="BA12" s="11"/>
      <c r="BB12" s="11"/>
      <c r="BC12" s="11"/>
      <c r="BD12" s="11"/>
      <c r="BE12" s="13"/>
    </row>
    <row r="13" spans="1:58" s="3" customFormat="1" ht="15" customHeight="1" x14ac:dyDescent="0.3">
      <c r="A13" s="25"/>
      <c r="B13" s="30" t="s">
        <v>7</v>
      </c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1">
        <v>-0.67799999999998306</v>
      </c>
      <c r="P13" s="31">
        <v>-0.45099999999996498</v>
      </c>
      <c r="Q13" s="31">
        <v>11.110999999999919</v>
      </c>
      <c r="R13" s="31">
        <v>0</v>
      </c>
      <c r="S13" s="31">
        <v>-10.640999999999863</v>
      </c>
      <c r="T13" s="31">
        <v>-2.9999999999944293E-2</v>
      </c>
      <c r="U13" s="31">
        <v>8.5265128291212022E-14</v>
      </c>
      <c r="V13" s="31">
        <v>-48.01500000000015</v>
      </c>
      <c r="W13" s="31">
        <v>10.641999999999982</v>
      </c>
      <c r="X13" s="31">
        <v>6.1409999999998846</v>
      </c>
      <c r="Y13" s="31">
        <v>-41.119999999999735</v>
      </c>
      <c r="Z13" s="31">
        <v>-24.983999999999526</v>
      </c>
      <c r="AA13" s="31">
        <v>-15.788000000000267</v>
      </c>
      <c r="AB13" s="31">
        <v>30.155999999999835</v>
      </c>
      <c r="AC13" s="31">
        <v>-541.9410000000006</v>
      </c>
      <c r="AD13" s="31">
        <v>-141.74999999999994</v>
      </c>
      <c r="AZ13" s="11">
        <v>5.1514348342607263E-13</v>
      </c>
      <c r="BA13" s="11"/>
      <c r="BB13" s="11"/>
      <c r="BC13" s="11"/>
      <c r="BD13" s="11"/>
      <c r="BE13" s="13"/>
    </row>
    <row r="14" spans="1:58" s="13" customFormat="1" ht="15" customHeight="1" x14ac:dyDescent="0.3">
      <c r="A14" s="25"/>
      <c r="B14" s="26" t="s">
        <v>8</v>
      </c>
      <c r="C14" s="27"/>
      <c r="D14" s="27"/>
      <c r="E14" s="27">
        <v>-492.57900000000001</v>
      </c>
      <c r="F14" s="27">
        <v>-163.791</v>
      </c>
      <c r="G14" s="27">
        <v>-52.569000000000003</v>
      </c>
      <c r="H14" s="27">
        <v>17.50500000000001</v>
      </c>
      <c r="I14" s="27">
        <v>89.515000000000015</v>
      </c>
      <c r="J14" s="27">
        <v>77.566000000000003</v>
      </c>
      <c r="K14" s="27">
        <v>71.570999999999998</v>
      </c>
      <c r="L14" s="27">
        <v>109.33000000000001</v>
      </c>
      <c r="M14" s="27">
        <v>116.477</v>
      </c>
      <c r="N14" s="27">
        <v>128.08500000000001</v>
      </c>
      <c r="O14" s="27">
        <v>168.20199999999997</v>
      </c>
      <c r="P14" s="27">
        <v>180.41200000000001</v>
      </c>
      <c r="Q14" s="27">
        <v>148.47199999999998</v>
      </c>
      <c r="R14" s="27">
        <v>161.45280399999999</v>
      </c>
      <c r="S14" s="27">
        <v>75.858000000000004</v>
      </c>
      <c r="T14" s="27">
        <v>144.54900000000001</v>
      </c>
      <c r="U14" s="27">
        <v>173.54100000000003</v>
      </c>
      <c r="V14" s="27">
        <v>217.10899999999998</v>
      </c>
      <c r="W14" s="27">
        <v>242.86099999999999</v>
      </c>
      <c r="X14" s="27">
        <v>278.02099999999996</v>
      </c>
      <c r="Y14" s="27">
        <v>143.68400000000005</v>
      </c>
      <c r="Z14" s="27">
        <v>249.93799999999999</v>
      </c>
      <c r="AA14" s="27">
        <v>224.21700000000001</v>
      </c>
      <c r="AB14" s="27">
        <v>283.548</v>
      </c>
      <c r="AC14" s="27">
        <v>265.29224399999998</v>
      </c>
      <c r="AD14" s="27">
        <v>352.08599999999996</v>
      </c>
    </row>
    <row r="15" spans="1:58" s="13" customFormat="1" ht="15" customHeight="1" x14ac:dyDescent="0.3">
      <c r="A15" s="25"/>
      <c r="B15" s="30" t="s">
        <v>5</v>
      </c>
      <c r="C15" s="31"/>
      <c r="D15" s="31"/>
      <c r="E15" s="31">
        <v>-492.57900000000001</v>
      </c>
      <c r="F15" s="31">
        <v>-158.041</v>
      </c>
      <c r="G15" s="31">
        <v>-38.423000000000002</v>
      </c>
      <c r="H15" s="31">
        <v>49.717999999999975</v>
      </c>
      <c r="I15" s="31">
        <v>80.698999999999998</v>
      </c>
      <c r="J15" s="31">
        <v>88.54</v>
      </c>
      <c r="K15" s="31">
        <v>90.371999999999971</v>
      </c>
      <c r="L15" s="31">
        <v>129.37200000000001</v>
      </c>
      <c r="M15" s="31">
        <v>123.76099999999998</v>
      </c>
      <c r="N15" s="31">
        <v>134.87499999999997</v>
      </c>
      <c r="O15" s="31">
        <v>174.125</v>
      </c>
      <c r="P15" s="31">
        <v>187.30400000000003</v>
      </c>
      <c r="Q15" s="31">
        <v>157.61000000000001</v>
      </c>
      <c r="R15" s="31">
        <v>154.58680400000003</v>
      </c>
      <c r="S15" s="31">
        <v>71.595000000000013</v>
      </c>
      <c r="T15" s="31">
        <v>113.65799999999999</v>
      </c>
      <c r="U15" s="31">
        <v>170.31900000000002</v>
      </c>
      <c r="V15" s="31">
        <v>160.92700000000002</v>
      </c>
      <c r="W15" s="31">
        <v>128.501</v>
      </c>
      <c r="X15" s="31">
        <v>199.90800000000002</v>
      </c>
      <c r="Y15" s="31">
        <v>89.459000000000003</v>
      </c>
      <c r="Z15" s="31">
        <v>112.834</v>
      </c>
      <c r="AA15" s="31">
        <v>120.91499999999999</v>
      </c>
      <c r="AB15" s="31">
        <v>92.352000000000004</v>
      </c>
      <c r="AC15" s="31">
        <v>91.739243999999999</v>
      </c>
      <c r="AD15" s="31">
        <v>82.314999999999998</v>
      </c>
      <c r="AZ15" s="11">
        <v>0</v>
      </c>
      <c r="BA15" s="11"/>
      <c r="BB15" s="11"/>
      <c r="BC15" s="11"/>
      <c r="BD15" s="11"/>
    </row>
    <row r="16" spans="1:58" s="13" customFormat="1" ht="15" customHeight="1" x14ac:dyDescent="0.3">
      <c r="A16" s="25"/>
      <c r="B16" s="30" t="s">
        <v>9</v>
      </c>
      <c r="C16" s="31"/>
      <c r="D16" s="31"/>
      <c r="E16" s="31">
        <v>0</v>
      </c>
      <c r="F16" s="31">
        <v>-5.75</v>
      </c>
      <c r="G16" s="31">
        <v>-14.146000000000003</v>
      </c>
      <c r="H16" s="31">
        <v>-32.213000000000001</v>
      </c>
      <c r="I16" s="31">
        <v>8.8160000000000007</v>
      </c>
      <c r="J16" s="31">
        <v>-10.974000000000002</v>
      </c>
      <c r="K16" s="31">
        <v>-18.801000000000002</v>
      </c>
      <c r="L16" s="31">
        <v>-20.042000000000002</v>
      </c>
      <c r="M16" s="31">
        <v>-7.2840000000000007</v>
      </c>
      <c r="N16" s="31">
        <v>-6.7899999999999983</v>
      </c>
      <c r="O16" s="31">
        <v>-5.9230000000000054</v>
      </c>
      <c r="P16" s="31">
        <v>-6.8920000000000066</v>
      </c>
      <c r="Q16" s="31">
        <v>-9.1380000000000052</v>
      </c>
      <c r="R16" s="31">
        <v>6.8659999999999997</v>
      </c>
      <c r="S16" s="31">
        <v>4.2629999999999981</v>
      </c>
      <c r="T16" s="31">
        <v>30.891000000000005</v>
      </c>
      <c r="U16" s="31">
        <v>3.2199999999999847</v>
      </c>
      <c r="V16" s="31">
        <v>56.18099999999999</v>
      </c>
      <c r="W16" s="31">
        <v>114.361</v>
      </c>
      <c r="X16" s="31">
        <v>78.113</v>
      </c>
      <c r="Y16" s="31">
        <v>54.225999999999999</v>
      </c>
      <c r="Z16" s="31">
        <v>137.10399999999998</v>
      </c>
      <c r="AA16" s="31">
        <v>103.30200000000001</v>
      </c>
      <c r="AB16" s="31">
        <v>191.19600000000003</v>
      </c>
      <c r="AC16" s="31">
        <v>173.553</v>
      </c>
      <c r="AD16" s="31">
        <v>269.77099999999996</v>
      </c>
      <c r="AZ16" s="11">
        <v>0</v>
      </c>
      <c r="BA16" s="11"/>
      <c r="BB16" s="11"/>
      <c r="BC16" s="11"/>
      <c r="BD16" s="11"/>
    </row>
    <row r="17" spans="1:57" s="13" customFormat="1" ht="4.2" customHeight="1" x14ac:dyDescent="0.3">
      <c r="A17" s="25"/>
      <c r="B17" s="30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</row>
    <row r="18" spans="1:57" s="13" customFormat="1" ht="15" customHeight="1" x14ac:dyDescent="0.3">
      <c r="A18" s="25"/>
      <c r="B18" s="30" t="s">
        <v>10</v>
      </c>
      <c r="C18" s="31"/>
      <c r="D18" s="31"/>
      <c r="E18" s="31">
        <v>-45.222000000000001</v>
      </c>
      <c r="F18" s="31">
        <v>-9.6769999999999996</v>
      </c>
      <c r="G18" s="31">
        <v>3.0260000000000034</v>
      </c>
      <c r="H18" s="31">
        <v>-4.0370000000000017</v>
      </c>
      <c r="I18" s="31">
        <v>-6.968</v>
      </c>
      <c r="J18" s="31">
        <v>-8.3049999999999997</v>
      </c>
      <c r="K18" s="31">
        <v>5.5339999999999954</v>
      </c>
      <c r="L18" s="31">
        <v>6.6499999999999995</v>
      </c>
      <c r="M18" s="31">
        <v>2.1089999999999964</v>
      </c>
      <c r="N18" s="31">
        <v>11.966000000000001</v>
      </c>
      <c r="O18" s="31">
        <v>-1.1539999999999999</v>
      </c>
      <c r="P18" s="31">
        <v>-10.907</v>
      </c>
      <c r="Q18" s="31">
        <v>-11.958</v>
      </c>
      <c r="R18" s="31">
        <v>-5.7190000000000003</v>
      </c>
      <c r="S18" s="31">
        <v>-8.1819999999999986</v>
      </c>
      <c r="T18" s="31">
        <v>3.1779999999999999</v>
      </c>
      <c r="U18" s="31">
        <v>-2.2939999999999996</v>
      </c>
      <c r="V18" s="31">
        <v>-2.7909999999999986</v>
      </c>
      <c r="W18" s="31">
        <v>-4.5240000000000018</v>
      </c>
      <c r="X18" s="31">
        <v>-5.1920000000000002</v>
      </c>
      <c r="Y18" s="31">
        <v>-3.1550000000000047</v>
      </c>
      <c r="Z18" s="31">
        <v>-9.6889999999999947</v>
      </c>
      <c r="AA18" s="31">
        <v>-19.925999999999995</v>
      </c>
      <c r="AB18" s="31">
        <v>-20.795000000000005</v>
      </c>
      <c r="AC18" s="31">
        <v>-15.52</v>
      </c>
      <c r="AD18" s="31">
        <v>-1.7339999999999947</v>
      </c>
      <c r="AZ18" s="11">
        <v>0</v>
      </c>
      <c r="BA18" s="11"/>
      <c r="BB18" s="11"/>
      <c r="BC18" s="11"/>
      <c r="BD18" s="11"/>
    </row>
    <row r="19" spans="1:57" s="13" customFormat="1" ht="15" customHeight="1" x14ac:dyDescent="0.3">
      <c r="A19" s="25"/>
      <c r="B19" s="30" t="s">
        <v>11</v>
      </c>
      <c r="C19" s="31"/>
      <c r="D19" s="31"/>
      <c r="E19" s="31">
        <v>-8.827</v>
      </c>
      <c r="F19" s="31">
        <v>-9.1839999999999993</v>
      </c>
      <c r="G19" s="31">
        <v>-8.0539999999999985</v>
      </c>
      <c r="H19" s="31">
        <v>-9.0129999999999999</v>
      </c>
      <c r="I19" s="31">
        <v>-9.6370000000000005</v>
      </c>
      <c r="J19" s="31">
        <v>-11.504</v>
      </c>
      <c r="K19" s="31">
        <v>-11.656000000000001</v>
      </c>
      <c r="L19" s="31">
        <v>-12.222</v>
      </c>
      <c r="M19" s="31">
        <v>-14.987000000000002</v>
      </c>
      <c r="N19" s="31">
        <v>-14.619</v>
      </c>
      <c r="O19" s="31">
        <v>-13.617000000000001</v>
      </c>
      <c r="P19" s="31">
        <v>-16.317999999999998</v>
      </c>
      <c r="Q19" s="31">
        <v>-16.696000000000002</v>
      </c>
      <c r="R19" s="31">
        <v>-19.334196000000002</v>
      </c>
      <c r="S19" s="31">
        <v>-19.923999999999999</v>
      </c>
      <c r="T19" s="31">
        <v>-19.198</v>
      </c>
      <c r="U19" s="31">
        <v>-24.747999999999998</v>
      </c>
      <c r="V19" s="31">
        <v>-15.623999999999999</v>
      </c>
      <c r="W19" s="31">
        <v>-19.835000000000001</v>
      </c>
      <c r="X19" s="31">
        <v>-22.202999999999999</v>
      </c>
      <c r="Y19" s="31">
        <v>-23.949999999999996</v>
      </c>
      <c r="Z19" s="31">
        <v>-26.533000000000001</v>
      </c>
      <c r="AA19" s="31">
        <v>-22.125</v>
      </c>
      <c r="AB19" s="31">
        <v>-23.899999999999995</v>
      </c>
      <c r="AC19" s="31">
        <v>-24.967999999999996</v>
      </c>
      <c r="AD19" s="31">
        <v>-28.998999999999995</v>
      </c>
      <c r="AZ19" s="11">
        <v>0</v>
      </c>
      <c r="BA19" s="11"/>
      <c r="BB19" s="11"/>
      <c r="BC19" s="11"/>
      <c r="BD19" s="11"/>
    </row>
    <row r="20" spans="1:57" s="13" customFormat="1" ht="15" customHeight="1" x14ac:dyDescent="0.3">
      <c r="A20" s="25"/>
      <c r="B20" s="30" t="s">
        <v>12</v>
      </c>
      <c r="C20" s="31"/>
      <c r="D20" s="31"/>
      <c r="E20" s="31">
        <v>-313.584</v>
      </c>
      <c r="F20" s="31">
        <v>100.64699999999999</v>
      </c>
      <c r="G20" s="31">
        <v>202.416</v>
      </c>
      <c r="H20" s="31">
        <v>212.59399999999999</v>
      </c>
      <c r="I20" s="31">
        <v>209.98700000000002</v>
      </c>
      <c r="J20" s="31">
        <v>218.24299999999999</v>
      </c>
      <c r="K20" s="31">
        <v>212.47300000000001</v>
      </c>
      <c r="L20" s="31">
        <v>222.87299999999999</v>
      </c>
      <c r="M20" s="31">
        <v>227.75899999999996</v>
      </c>
      <c r="N20" s="31">
        <v>249.80699999999999</v>
      </c>
      <c r="O20" s="31">
        <v>245.67500000000001</v>
      </c>
      <c r="P20" s="31">
        <v>223.31800000000001</v>
      </c>
      <c r="Q20" s="31">
        <v>257.15899999999999</v>
      </c>
      <c r="R20" s="31">
        <v>273.53399999999999</v>
      </c>
      <c r="S20" s="31">
        <v>264.77</v>
      </c>
      <c r="T20" s="31">
        <v>271.33600000000001</v>
      </c>
      <c r="U20" s="31">
        <v>232.54500000000002</v>
      </c>
      <c r="V20" s="31">
        <v>313.745</v>
      </c>
      <c r="W20" s="31">
        <v>326.01900000000001</v>
      </c>
      <c r="X20" s="31">
        <v>334.45599999999996</v>
      </c>
      <c r="Y20" s="31">
        <v>213.09499999999997</v>
      </c>
      <c r="Z20" s="31">
        <v>319.51400000000007</v>
      </c>
      <c r="AA20" s="31">
        <v>304.67800000000005</v>
      </c>
      <c r="AB20" s="31">
        <v>354.92699999999996</v>
      </c>
      <c r="AC20" s="31">
        <v>364.19024400000001</v>
      </c>
      <c r="AD20" s="31">
        <v>424.166</v>
      </c>
      <c r="AZ20" s="11">
        <v>0</v>
      </c>
      <c r="BA20" s="11"/>
      <c r="BB20" s="11"/>
      <c r="BC20" s="11"/>
      <c r="BD20" s="11"/>
    </row>
    <row r="21" spans="1:57" s="13" customFormat="1" ht="15" customHeight="1" x14ac:dyDescent="0.3">
      <c r="A21" s="25"/>
      <c r="B21" s="30" t="s">
        <v>13</v>
      </c>
      <c r="C21" s="31"/>
      <c r="D21" s="31"/>
      <c r="E21" s="31">
        <v>-124.946</v>
      </c>
      <c r="F21" s="31">
        <v>-245.577</v>
      </c>
      <c r="G21" s="31">
        <v>-249.95699999999999</v>
      </c>
      <c r="H21" s="31">
        <v>-182.03899999999999</v>
      </c>
      <c r="I21" s="31">
        <v>-103.867</v>
      </c>
      <c r="J21" s="31">
        <v>-120.86799999999999</v>
      </c>
      <c r="K21" s="31">
        <v>-134.78</v>
      </c>
      <c r="L21" s="31">
        <v>-107.971</v>
      </c>
      <c r="M21" s="31">
        <v>-98.403999999999996</v>
      </c>
      <c r="N21" s="31">
        <v>-119.069</v>
      </c>
      <c r="O21" s="31">
        <v>-62.701999999999998</v>
      </c>
      <c r="P21" s="31">
        <v>-15.681000000000003</v>
      </c>
      <c r="Q21" s="31">
        <v>-80.033000000000001</v>
      </c>
      <c r="R21" s="31">
        <v>-87.027999999999992</v>
      </c>
      <c r="S21" s="31">
        <v>-160.80599999999998</v>
      </c>
      <c r="T21" s="31">
        <v>-110.767</v>
      </c>
      <c r="U21" s="31">
        <v>-31.961999999999996</v>
      </c>
      <c r="V21" s="31">
        <v>-78.221000000000004</v>
      </c>
      <c r="W21" s="31">
        <v>-58.798999999999999</v>
      </c>
      <c r="X21" s="31">
        <v>-29.040000000000003</v>
      </c>
      <c r="Y21" s="31">
        <v>-42.305999999999997</v>
      </c>
      <c r="Z21" s="31">
        <v>-33.353999999999999</v>
      </c>
      <c r="AA21" s="31">
        <v>-38.409999999999997</v>
      </c>
      <c r="AB21" s="31">
        <v>-26.684000000000001</v>
      </c>
      <c r="AC21" s="31">
        <v>-58.41</v>
      </c>
      <c r="AD21" s="31">
        <v>-41.347000000000001</v>
      </c>
      <c r="AZ21" s="11">
        <v>0</v>
      </c>
      <c r="BA21" s="11"/>
      <c r="BB21" s="11"/>
      <c r="BC21" s="11"/>
      <c r="BD21" s="11"/>
    </row>
    <row r="22" spans="1:57" s="13" customFormat="1" ht="15" customHeight="1" x14ac:dyDescent="0.3">
      <c r="A22" s="25"/>
      <c r="B22" s="26" t="s">
        <v>14</v>
      </c>
      <c r="C22" s="27"/>
      <c r="D22" s="27"/>
      <c r="E22" s="27"/>
      <c r="F22" s="27">
        <v>-17.823</v>
      </c>
      <c r="G22" s="27"/>
      <c r="H22" s="27"/>
      <c r="I22" s="27"/>
      <c r="J22" s="27"/>
      <c r="K22" s="27"/>
      <c r="L22" s="27"/>
      <c r="M22" s="27"/>
      <c r="N22" s="27"/>
      <c r="O22" s="27">
        <v>-1.3109999999999999</v>
      </c>
      <c r="P22" s="27">
        <v>-4.2629999999999999</v>
      </c>
      <c r="Q22" s="27">
        <v>-4.3230000000000004</v>
      </c>
      <c r="R22" s="27">
        <v>-1.9710000000000001</v>
      </c>
      <c r="S22" s="27">
        <v>-9.8019999999999996</v>
      </c>
      <c r="T22" s="27">
        <v>-8.0000000000000002E-3</v>
      </c>
      <c r="U22" s="27">
        <v>-7.0910000000000002</v>
      </c>
      <c r="V22" s="27">
        <v>23.257999999999999</v>
      </c>
      <c r="W22" s="27">
        <v>-69.786000000000001</v>
      </c>
      <c r="X22" s="27">
        <v>-37.115000000000002</v>
      </c>
      <c r="Y22" s="27">
        <v>-16.468999999999998</v>
      </c>
      <c r="Z22" s="27">
        <v>-3.452</v>
      </c>
      <c r="AA22" s="27">
        <v>-27.888000000000002</v>
      </c>
      <c r="AB22" s="27">
        <v>-1.8919999999999999</v>
      </c>
      <c r="AC22" s="27">
        <v>-1.4379999999999999</v>
      </c>
      <c r="AD22" s="27">
        <v>-133.64100000000002</v>
      </c>
      <c r="AZ22" s="11">
        <v>0</v>
      </c>
      <c r="BA22" s="11"/>
      <c r="BB22" s="11"/>
      <c r="BC22" s="11"/>
      <c r="BD22" s="11"/>
    </row>
    <row r="23" spans="1:57" s="3" customFormat="1" ht="6" customHeight="1" x14ac:dyDescent="0.3">
      <c r="A23" s="25"/>
      <c r="B23" s="33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</row>
    <row r="24" spans="1:57" s="3" customFormat="1" ht="15" customHeight="1" x14ac:dyDescent="0.3">
      <c r="A24" s="25"/>
      <c r="B24" s="26" t="s">
        <v>15</v>
      </c>
      <c r="C24" s="27">
        <v>-509.358</v>
      </c>
      <c r="D24" s="27">
        <v>-570.88900000000001</v>
      </c>
      <c r="E24" s="27">
        <v>-1168.92</v>
      </c>
      <c r="F24" s="27">
        <v>-794.423</v>
      </c>
      <c r="G24" s="27">
        <v>-902.9430000000001</v>
      </c>
      <c r="H24" s="27">
        <v>-1029.059</v>
      </c>
      <c r="I24" s="27">
        <v>-915.58699999999988</v>
      </c>
      <c r="J24" s="27">
        <v>-976.47499999999991</v>
      </c>
      <c r="K24" s="27">
        <v>-1074.8910000000001</v>
      </c>
      <c r="L24" s="27">
        <v>-1178.511</v>
      </c>
      <c r="M24" s="27">
        <v>-1160.471</v>
      </c>
      <c r="N24" s="27">
        <v>-1152.838</v>
      </c>
      <c r="O24" s="27">
        <v>-1071.0069999999998</v>
      </c>
      <c r="P24" s="27">
        <v>-973.00199999999995</v>
      </c>
      <c r="Q24" s="27">
        <v>-647.3420000000001</v>
      </c>
      <c r="R24" s="27">
        <v>-912.73019599999998</v>
      </c>
      <c r="S24" s="27">
        <v>-1090.9370000000001</v>
      </c>
      <c r="T24" s="27">
        <v>-1014.6890000000001</v>
      </c>
      <c r="U24" s="27">
        <v>-968.88700000000006</v>
      </c>
      <c r="V24" s="27">
        <v>-1195.375</v>
      </c>
      <c r="W24" s="27">
        <v>-1248.337</v>
      </c>
      <c r="X24" s="27">
        <v>-1323.298</v>
      </c>
      <c r="Y24" s="27">
        <v>-1461.317</v>
      </c>
      <c r="Z24" s="27">
        <v>-1502.35</v>
      </c>
      <c r="AA24" s="27">
        <v>-1606.0509999999999</v>
      </c>
      <c r="AB24" s="27">
        <v>-1212.04</v>
      </c>
      <c r="AC24" s="27">
        <v>-2180.123756</v>
      </c>
      <c r="AD24" s="27">
        <v>-2423.3319999999999</v>
      </c>
      <c r="AZ24" s="11">
        <v>5.8619775700208265E-14</v>
      </c>
      <c r="BA24" s="11"/>
      <c r="BB24" s="11"/>
      <c r="BC24" s="11"/>
      <c r="BD24" s="11"/>
    </row>
    <row r="25" spans="1:57" s="29" customFormat="1" ht="15" customHeight="1" x14ac:dyDescent="0.3">
      <c r="A25" s="25"/>
      <c r="B25" s="28" t="s">
        <v>4</v>
      </c>
      <c r="C25" s="27">
        <v>-509.358</v>
      </c>
      <c r="D25" s="27">
        <v>-570.88900000000001</v>
      </c>
      <c r="E25" s="27">
        <v>-676.34100000000001</v>
      </c>
      <c r="F25" s="27">
        <v>-710.51599999999996</v>
      </c>
      <c r="G25" s="27">
        <v>-827.66100000000006</v>
      </c>
      <c r="H25" s="27">
        <v>-1040.49</v>
      </c>
      <c r="I25" s="27">
        <v>-994.86899999999991</v>
      </c>
      <c r="J25" s="27">
        <v>-1057.3879999999999</v>
      </c>
      <c r="K25" s="27">
        <v>-1163.4960000000001</v>
      </c>
      <c r="L25" s="27">
        <v>-1241.3</v>
      </c>
      <c r="M25" s="27">
        <v>-1212.7460000000001</v>
      </c>
      <c r="N25" s="27">
        <v>-1208.903</v>
      </c>
      <c r="O25" s="27">
        <v>-1176.828</v>
      </c>
      <c r="P25" s="27">
        <v>-1092.57</v>
      </c>
      <c r="Q25" s="27">
        <v>-757.80000000000007</v>
      </c>
      <c r="R25" s="27">
        <v>-1036.9929999999999</v>
      </c>
      <c r="S25" s="27">
        <v>-1146.5430000000001</v>
      </c>
      <c r="T25" s="27">
        <v>-1108.5350000000001</v>
      </c>
      <c r="U25" s="27">
        <v>-1148.0060000000001</v>
      </c>
      <c r="V25" s="27">
        <v>-1388.69</v>
      </c>
      <c r="W25" s="27">
        <v>-1405.3319999999999</v>
      </c>
      <c r="X25" s="27">
        <v>-1539.048</v>
      </c>
      <c r="Y25" s="27">
        <v>-1705.5129999999999</v>
      </c>
      <c r="Z25" s="27">
        <v>-1801.01</v>
      </c>
      <c r="AA25" s="27">
        <v>-1906.0250000000001</v>
      </c>
      <c r="AB25" s="27">
        <v>-1571.2850000000001</v>
      </c>
      <c r="AC25" s="27">
        <v>-2547.654</v>
      </c>
      <c r="AD25" s="27">
        <v>-2780.8879999999999</v>
      </c>
      <c r="AZ25" s="11">
        <v>0</v>
      </c>
      <c r="BA25" s="11"/>
      <c r="BB25" s="11"/>
      <c r="BC25" s="11"/>
      <c r="BD25" s="11"/>
      <c r="BE25" s="13"/>
    </row>
    <row r="26" spans="1:57" s="3" customFormat="1" ht="15" customHeight="1" x14ac:dyDescent="0.3">
      <c r="A26" s="25"/>
      <c r="B26" s="30" t="s">
        <v>5</v>
      </c>
      <c r="C26" s="31"/>
      <c r="D26" s="31"/>
      <c r="E26" s="31">
        <v>-632.27099999999996</v>
      </c>
      <c r="F26" s="31">
        <v>-682.995</v>
      </c>
      <c r="G26" s="31">
        <v>-795.29600000000005</v>
      </c>
      <c r="H26" s="31">
        <v>-1001.6019999999999</v>
      </c>
      <c r="I26" s="31">
        <v>-1001.444</v>
      </c>
      <c r="J26" s="31">
        <v>-1022.295</v>
      </c>
      <c r="K26" s="31">
        <v>-1117.6300000000001</v>
      </c>
      <c r="L26" s="31">
        <v>-1197.104</v>
      </c>
      <c r="M26" s="31">
        <v>-1138.5920000000001</v>
      </c>
      <c r="N26" s="31">
        <v>-1181.066</v>
      </c>
      <c r="O26" s="31">
        <v>-1193.902</v>
      </c>
      <c r="P26" s="31">
        <v>-1066.807</v>
      </c>
      <c r="Q26" s="31">
        <v>-719.86900000000003</v>
      </c>
      <c r="R26" s="31">
        <v>-986.65200000000004</v>
      </c>
      <c r="S26" s="31">
        <v>-1074.002</v>
      </c>
      <c r="T26" s="31">
        <v>-1070.9590000000001</v>
      </c>
      <c r="U26" s="31">
        <v>-1098.9929999999999</v>
      </c>
      <c r="V26" s="31">
        <v>-1269.0899999999999</v>
      </c>
      <c r="W26" s="31">
        <v>-1420.674</v>
      </c>
      <c r="X26" s="31">
        <v>-1505.9139999999998</v>
      </c>
      <c r="Y26" s="31">
        <v>-1628.8489999999999</v>
      </c>
      <c r="Z26" s="31">
        <v>-1788.204</v>
      </c>
      <c r="AA26" s="31">
        <v>-1886.8670000000002</v>
      </c>
      <c r="AB26" s="31">
        <v>-1651.164</v>
      </c>
      <c r="AC26" s="31">
        <v>-2033.884</v>
      </c>
      <c r="AD26" s="31">
        <v>-2691.7280000000001</v>
      </c>
    </row>
    <row r="27" spans="1:57" s="3" customFormat="1" ht="15" customHeight="1" x14ac:dyDescent="0.3">
      <c r="A27" s="25"/>
      <c r="B27" s="30" t="s">
        <v>6</v>
      </c>
      <c r="C27" s="31"/>
      <c r="D27" s="31"/>
      <c r="E27" s="31">
        <v>-44.07</v>
      </c>
      <c r="F27" s="31">
        <v>-27.521000000000001</v>
      </c>
      <c r="G27" s="31">
        <v>-32.365000000000002</v>
      </c>
      <c r="H27" s="31">
        <v>-38.887999999999998</v>
      </c>
      <c r="I27" s="31">
        <v>6.5789999999999997</v>
      </c>
      <c r="J27" s="31">
        <v>-35.103999999999999</v>
      </c>
      <c r="K27" s="31">
        <v>-45.865000000000002</v>
      </c>
      <c r="L27" s="31">
        <v>-44.195999999999998</v>
      </c>
      <c r="M27" s="31">
        <v>-74.153999999999996</v>
      </c>
      <c r="N27" s="31">
        <v>-27.837</v>
      </c>
      <c r="O27" s="31">
        <v>17.559999999999999</v>
      </c>
      <c r="P27" s="31">
        <v>-25.395</v>
      </c>
      <c r="Q27" s="31">
        <v>-49.042000000000002</v>
      </c>
      <c r="R27" s="31">
        <v>-50.341000000000001</v>
      </c>
      <c r="S27" s="31">
        <v>-61.905000000000001</v>
      </c>
      <c r="T27" s="31">
        <v>-37.576000000000001</v>
      </c>
      <c r="U27" s="31">
        <v>-49.012</v>
      </c>
      <c r="V27" s="31">
        <v>-71.584000000000003</v>
      </c>
      <c r="W27" s="31">
        <v>4.4420000000000002</v>
      </c>
      <c r="X27" s="31">
        <v>-30.050999999999998</v>
      </c>
      <c r="Y27" s="31">
        <v>-45.442999999999998</v>
      </c>
      <c r="Z27" s="31">
        <v>12.178000000000001</v>
      </c>
      <c r="AA27" s="31">
        <v>-12.042</v>
      </c>
      <c r="AB27" s="31">
        <v>22.166</v>
      </c>
      <c r="AC27" s="31">
        <v>8.4809999999999999</v>
      </c>
      <c r="AD27" s="31">
        <v>-19.015999999999998</v>
      </c>
    </row>
    <row r="28" spans="1:57" s="3" customFormat="1" ht="15" customHeight="1" x14ac:dyDescent="0.3">
      <c r="A28" s="25"/>
      <c r="B28" s="30" t="s">
        <v>7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>
        <v>-0.4859999999999296</v>
      </c>
      <c r="P28" s="31">
        <v>-0.36799999999992039</v>
      </c>
      <c r="Q28" s="31">
        <v>11.110999999999962</v>
      </c>
      <c r="R28" s="31">
        <v>1.0658141036401503E-13</v>
      </c>
      <c r="S28" s="31">
        <v>-10.636000000000166</v>
      </c>
      <c r="T28" s="31">
        <v>0</v>
      </c>
      <c r="U28" s="31">
        <v>-1.0000000001468834E-3</v>
      </c>
      <c r="V28" s="31">
        <v>-48.016000000000133</v>
      </c>
      <c r="W28" s="31">
        <v>10.900000000000098</v>
      </c>
      <c r="X28" s="31">
        <v>-3.0830000000002435</v>
      </c>
      <c r="Y28" s="31">
        <v>-31.220999999999989</v>
      </c>
      <c r="Z28" s="31">
        <v>-24.984000000000041</v>
      </c>
      <c r="AA28" s="31">
        <v>-7.115999999999902</v>
      </c>
      <c r="AB28" s="31">
        <v>57.712999999999909</v>
      </c>
      <c r="AC28" s="31">
        <v>-522.25099999999998</v>
      </c>
      <c r="AD28" s="31">
        <v>-70.143999999999863</v>
      </c>
    </row>
    <row r="29" spans="1:57" s="13" customFormat="1" ht="15" customHeight="1" x14ac:dyDescent="0.3">
      <c r="A29" s="25"/>
      <c r="B29" s="26" t="s">
        <v>8</v>
      </c>
      <c r="C29" s="27"/>
      <c r="D29" s="27"/>
      <c r="E29" s="27">
        <v>-492.57900000000001</v>
      </c>
      <c r="F29" s="27">
        <v>-83.906999999999996</v>
      </c>
      <c r="G29" s="27">
        <v>-75.282000000000011</v>
      </c>
      <c r="H29" s="27">
        <v>11.430999999999992</v>
      </c>
      <c r="I29" s="27">
        <v>79.282000000000011</v>
      </c>
      <c r="J29" s="27">
        <v>80.913000000000011</v>
      </c>
      <c r="K29" s="27">
        <v>88.605000000000004</v>
      </c>
      <c r="L29" s="27">
        <v>62.789000000000001</v>
      </c>
      <c r="M29" s="27">
        <v>52.274999999999991</v>
      </c>
      <c r="N29" s="27">
        <v>56.064999999999998</v>
      </c>
      <c r="O29" s="27">
        <v>107.13199999999998</v>
      </c>
      <c r="P29" s="27">
        <v>123.831</v>
      </c>
      <c r="Q29" s="27">
        <v>114.78099999999999</v>
      </c>
      <c r="R29" s="27">
        <v>125.43380399999999</v>
      </c>
      <c r="S29" s="27">
        <v>59.721000000000011</v>
      </c>
      <c r="T29" s="27">
        <v>93.845999999999989</v>
      </c>
      <c r="U29" s="27">
        <v>182.81500000000003</v>
      </c>
      <c r="V29" s="27">
        <v>165.34799999999998</v>
      </c>
      <c r="W29" s="27">
        <v>202.80099999999999</v>
      </c>
      <c r="X29" s="27">
        <v>237.88900000000001</v>
      </c>
      <c r="Y29" s="27">
        <v>255.69900000000001</v>
      </c>
      <c r="Z29" s="27">
        <v>302.11200000000002</v>
      </c>
      <c r="AA29" s="27">
        <v>304.77699999999999</v>
      </c>
      <c r="AB29" s="27">
        <v>359.245</v>
      </c>
      <c r="AC29" s="27">
        <v>367.44124400000004</v>
      </c>
      <c r="AD29" s="27">
        <v>489.66999999999996</v>
      </c>
      <c r="AZ29" s="11">
        <v>0</v>
      </c>
      <c r="BA29" s="11"/>
      <c r="BB29" s="11"/>
      <c r="BC29" s="11"/>
      <c r="BD29" s="11"/>
    </row>
    <row r="30" spans="1:57" s="13" customFormat="1" ht="15" customHeight="1" x14ac:dyDescent="0.3">
      <c r="A30" s="25"/>
      <c r="B30" s="30" t="s">
        <v>5</v>
      </c>
      <c r="C30" s="31"/>
      <c r="D30" s="31"/>
      <c r="E30" s="31">
        <v>-492.57900000000001</v>
      </c>
      <c r="F30" s="31">
        <v>-78.156999999999996</v>
      </c>
      <c r="G30" s="31">
        <v>-66.071000000000012</v>
      </c>
      <c r="H30" s="31">
        <v>23.878999999999976</v>
      </c>
      <c r="I30" s="31">
        <v>58.484999999999999</v>
      </c>
      <c r="J30" s="31">
        <v>76.00500000000001</v>
      </c>
      <c r="K30" s="31">
        <v>84.225999999999985</v>
      </c>
      <c r="L30" s="31">
        <v>59.928000000000011</v>
      </c>
      <c r="M30" s="31">
        <v>43.72699999999999</v>
      </c>
      <c r="N30" s="31">
        <v>52.663999999999987</v>
      </c>
      <c r="O30" s="31">
        <v>83.474000000000004</v>
      </c>
      <c r="P30" s="31">
        <v>92.350000000000009</v>
      </c>
      <c r="Q30" s="31">
        <v>72.786000000000001</v>
      </c>
      <c r="R30" s="31">
        <v>68.898804000000013</v>
      </c>
      <c r="S30" s="31">
        <v>7.0310000000000059</v>
      </c>
      <c r="T30" s="31">
        <v>43.585999999999984</v>
      </c>
      <c r="U30" s="31">
        <v>90.350000000000023</v>
      </c>
      <c r="V30" s="31">
        <v>81.643000000000001</v>
      </c>
      <c r="W30" s="31">
        <v>86.38900000000001</v>
      </c>
      <c r="X30" s="31">
        <v>110.06100000000001</v>
      </c>
      <c r="Y30" s="31">
        <v>115.79399999999998</v>
      </c>
      <c r="Z30" s="31">
        <v>138.30500000000001</v>
      </c>
      <c r="AA30" s="31">
        <v>147.75700000000001</v>
      </c>
      <c r="AB30" s="31">
        <v>118.58799999999999</v>
      </c>
      <c r="AC30" s="31">
        <v>123.85124400000001</v>
      </c>
      <c r="AD30" s="31">
        <v>137.386</v>
      </c>
    </row>
    <row r="31" spans="1:57" s="13" customFormat="1" ht="15" customHeight="1" x14ac:dyDescent="0.3">
      <c r="A31" s="25"/>
      <c r="B31" s="30" t="s">
        <v>9</v>
      </c>
      <c r="C31" s="31"/>
      <c r="D31" s="31"/>
      <c r="E31" s="31"/>
      <c r="F31" s="31">
        <v>-5.75</v>
      </c>
      <c r="G31" s="31">
        <v>-9.2110000000000021</v>
      </c>
      <c r="H31" s="31">
        <v>-12.448</v>
      </c>
      <c r="I31" s="31">
        <v>20.797000000000001</v>
      </c>
      <c r="J31" s="31">
        <v>4.9079999999999995</v>
      </c>
      <c r="K31" s="31">
        <v>4.3789999999999987</v>
      </c>
      <c r="L31" s="31">
        <v>2.8609999999999989</v>
      </c>
      <c r="M31" s="31">
        <v>8.548</v>
      </c>
      <c r="N31" s="31">
        <v>3.4010000000000007</v>
      </c>
      <c r="O31" s="31">
        <v>23.657999999999998</v>
      </c>
      <c r="P31" s="31">
        <v>31.480999999999998</v>
      </c>
      <c r="Q31" s="31">
        <v>41.994999999999997</v>
      </c>
      <c r="R31" s="31">
        <v>56.534999999999997</v>
      </c>
      <c r="S31" s="31">
        <v>52.69</v>
      </c>
      <c r="T31" s="31">
        <v>50.260000000000005</v>
      </c>
      <c r="U31" s="31">
        <v>92.462999999999994</v>
      </c>
      <c r="V31" s="31">
        <v>83.703999999999994</v>
      </c>
      <c r="W31" s="31">
        <v>116.41200000000001</v>
      </c>
      <c r="X31" s="31">
        <v>127.82899999999999</v>
      </c>
      <c r="Y31" s="31">
        <v>139.905</v>
      </c>
      <c r="Z31" s="31">
        <v>163.80699999999999</v>
      </c>
      <c r="AA31" s="31">
        <v>157.02000000000001</v>
      </c>
      <c r="AB31" s="31">
        <v>240.65700000000001</v>
      </c>
      <c r="AC31" s="31">
        <v>243.59</v>
      </c>
      <c r="AD31" s="31">
        <v>352.28399999999999</v>
      </c>
    </row>
    <row r="32" spans="1:57" s="13" customFormat="1" ht="4.2" customHeight="1" x14ac:dyDescent="0.3">
      <c r="A32" s="25"/>
      <c r="B32" s="30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</row>
    <row r="33" spans="1:57" s="13" customFormat="1" ht="15" customHeight="1" x14ac:dyDescent="0.3">
      <c r="A33" s="25"/>
      <c r="B33" s="30" t="s">
        <v>10</v>
      </c>
      <c r="C33" s="31"/>
      <c r="D33" s="31"/>
      <c r="E33" s="31">
        <v>-45.222000000000001</v>
      </c>
      <c r="F33" s="31">
        <v>-39.488</v>
      </c>
      <c r="G33" s="31">
        <v>-38.735999999999997</v>
      </c>
      <c r="H33" s="31">
        <v>-50.298000000000002</v>
      </c>
      <c r="I33" s="31">
        <v>-41.164000000000001</v>
      </c>
      <c r="J33" s="31">
        <v>-48.497</v>
      </c>
      <c r="K33" s="31">
        <v>-42.756</v>
      </c>
      <c r="L33" s="31">
        <v>-45.022999999999996</v>
      </c>
      <c r="M33" s="31">
        <v>-50.873000000000005</v>
      </c>
      <c r="N33" s="31">
        <v>-51.127000000000002</v>
      </c>
      <c r="O33" s="31">
        <v>-45.725000000000001</v>
      </c>
      <c r="P33" s="31">
        <v>-49.33700000000001</v>
      </c>
      <c r="Q33" s="31">
        <v>-46.162999999999997</v>
      </c>
      <c r="R33" s="31">
        <v>-45.058</v>
      </c>
      <c r="S33" s="31">
        <v>-43.468000000000004</v>
      </c>
      <c r="T33" s="31">
        <v>-36.769000000000005</v>
      </c>
      <c r="U33" s="31">
        <v>-36.341999999999999</v>
      </c>
      <c r="V33" s="31">
        <v>-37.725000000000001</v>
      </c>
      <c r="W33" s="31">
        <v>-42.516000000000005</v>
      </c>
      <c r="X33" s="31">
        <v>-42.664999999999999</v>
      </c>
      <c r="Y33" s="31">
        <v>-41.113000000000007</v>
      </c>
      <c r="Z33" s="31">
        <v>-45.061999999999998</v>
      </c>
      <c r="AA33" s="31">
        <v>-56.72699999999999</v>
      </c>
      <c r="AB33" s="31">
        <v>-44.92</v>
      </c>
      <c r="AC33" s="31">
        <v>-43.337999999999994</v>
      </c>
      <c r="AD33" s="31">
        <v>-43.11699999999999</v>
      </c>
      <c r="AZ33" s="11">
        <v>3.1974423109204508E-14</v>
      </c>
      <c r="BA33" s="11"/>
      <c r="BB33" s="11"/>
      <c r="BC33" s="11"/>
      <c r="BD33" s="11"/>
    </row>
    <row r="34" spans="1:57" s="13" customFormat="1" ht="15" customHeight="1" x14ac:dyDescent="0.3">
      <c r="A34" s="25"/>
      <c r="B34" s="30" t="s">
        <v>11</v>
      </c>
      <c r="C34" s="31"/>
      <c r="D34" s="31"/>
      <c r="E34" s="31">
        <v>-8.827</v>
      </c>
      <c r="F34" s="31">
        <v>-9.9589999999999996</v>
      </c>
      <c r="G34" s="31">
        <v>-8.9469999999999992</v>
      </c>
      <c r="H34" s="31">
        <v>-9.9890000000000008</v>
      </c>
      <c r="I34" s="31">
        <v>-10.505000000000001</v>
      </c>
      <c r="J34" s="31">
        <v>-12.516</v>
      </c>
      <c r="K34" s="31">
        <v>-12.757999999999999</v>
      </c>
      <c r="L34" s="31">
        <v>-13.349</v>
      </c>
      <c r="M34" s="31">
        <v>-15.995000000000001</v>
      </c>
      <c r="N34" s="31">
        <v>-15.434000000000001</v>
      </c>
      <c r="O34" s="31">
        <v>-14.712999999999999</v>
      </c>
      <c r="P34" s="31">
        <v>-17.145</v>
      </c>
      <c r="Q34" s="31">
        <v>-16.564</v>
      </c>
      <c r="R34" s="31">
        <v>-16.624196000000001</v>
      </c>
      <c r="S34" s="31">
        <v>-15.727</v>
      </c>
      <c r="T34" s="31">
        <v>-15.021000000000001</v>
      </c>
      <c r="U34" s="31">
        <v>-16.246000000000002</v>
      </c>
      <c r="V34" s="31">
        <v>-11.292000000000002</v>
      </c>
      <c r="W34" s="31">
        <v>-15.169</v>
      </c>
      <c r="X34" s="31">
        <v>-17.797000000000001</v>
      </c>
      <c r="Y34" s="31">
        <v>-17.519999999999996</v>
      </c>
      <c r="Z34" s="31">
        <v>-20.693000000000001</v>
      </c>
      <c r="AA34" s="31">
        <v>-16.257999999999999</v>
      </c>
      <c r="AB34" s="31">
        <v>-18.904</v>
      </c>
      <c r="AC34" s="31">
        <v>-19.873999999999999</v>
      </c>
      <c r="AD34" s="31">
        <v>-22.096999999999998</v>
      </c>
    </row>
    <row r="35" spans="1:57" s="13" customFormat="1" ht="15" customHeight="1" x14ac:dyDescent="0.3">
      <c r="A35" s="25"/>
      <c r="B35" s="30" t="s">
        <v>12</v>
      </c>
      <c r="C35" s="31"/>
      <c r="D35" s="31"/>
      <c r="E35" s="31">
        <v>-313.584</v>
      </c>
      <c r="F35" s="31">
        <v>150.09299999999999</v>
      </c>
      <c r="G35" s="31">
        <v>159.31</v>
      </c>
      <c r="H35" s="31">
        <v>174.74</v>
      </c>
      <c r="I35" s="31">
        <v>163.232</v>
      </c>
      <c r="J35" s="31">
        <v>176.77</v>
      </c>
      <c r="K35" s="31">
        <v>181.99</v>
      </c>
      <c r="L35" s="31">
        <v>188.166</v>
      </c>
      <c r="M35" s="31">
        <v>189.58699999999999</v>
      </c>
      <c r="N35" s="31">
        <v>209.83199999999999</v>
      </c>
      <c r="O35" s="31">
        <v>213.83599999999998</v>
      </c>
      <c r="P35" s="31">
        <v>200.69900000000001</v>
      </c>
      <c r="Q35" s="31">
        <v>237.85999999999999</v>
      </c>
      <c r="R35" s="31">
        <v>251.51099999999997</v>
      </c>
      <c r="S35" s="31">
        <v>234.87300000000002</v>
      </c>
      <c r="T35" s="31">
        <v>228.32400000000001</v>
      </c>
      <c r="U35" s="31">
        <v>251.85899999999998</v>
      </c>
      <c r="V35" s="31">
        <v>278.21300000000002</v>
      </c>
      <c r="W35" s="31">
        <v>302.31799999999998</v>
      </c>
      <c r="X35" s="31">
        <v>319.27700000000004</v>
      </c>
      <c r="Y35" s="31">
        <v>344.40300000000002</v>
      </c>
      <c r="Z35" s="31">
        <v>388.68799999999999</v>
      </c>
      <c r="AA35" s="31">
        <v>408.55400000000003</v>
      </c>
      <c r="AB35" s="31">
        <v>443.78499999999997</v>
      </c>
      <c r="AC35" s="31">
        <v>467.18724400000002</v>
      </c>
      <c r="AD35" s="31">
        <v>589.87900000000002</v>
      </c>
    </row>
    <row r="36" spans="1:57" s="13" customFormat="1" ht="15" customHeight="1" x14ac:dyDescent="0.3">
      <c r="A36" s="25"/>
      <c r="B36" s="30" t="s">
        <v>13</v>
      </c>
      <c r="C36" s="31"/>
      <c r="D36" s="31"/>
      <c r="E36" s="31">
        <v>-124.946</v>
      </c>
      <c r="F36" s="31">
        <v>-184.55199999999999</v>
      </c>
      <c r="G36" s="31">
        <v>-186.90899999999999</v>
      </c>
      <c r="H36" s="31">
        <v>-103.02200000000001</v>
      </c>
      <c r="I36" s="31">
        <v>-32.281000000000006</v>
      </c>
      <c r="J36" s="31">
        <v>-34.844000000000001</v>
      </c>
      <c r="K36" s="31">
        <v>-37.871000000000002</v>
      </c>
      <c r="L36" s="31">
        <v>-67.004999999999995</v>
      </c>
      <c r="M36" s="31">
        <v>-70.444000000000003</v>
      </c>
      <c r="N36" s="31">
        <v>-87.206000000000003</v>
      </c>
      <c r="O36" s="31">
        <v>-46.265999999999998</v>
      </c>
      <c r="P36" s="31">
        <v>-10.386000000000003</v>
      </c>
      <c r="Q36" s="31">
        <v>-60.352000000000004</v>
      </c>
      <c r="R36" s="31">
        <v>-64.39500000000001</v>
      </c>
      <c r="S36" s="31">
        <v>-115.95699999999999</v>
      </c>
      <c r="T36" s="31">
        <v>-82.688000000000002</v>
      </c>
      <c r="U36" s="31">
        <v>-16.455999999999996</v>
      </c>
      <c r="V36" s="31">
        <v>-63.847999999999999</v>
      </c>
      <c r="W36" s="31">
        <v>-41.832000000000001</v>
      </c>
      <c r="X36" s="31">
        <v>-20.926000000000002</v>
      </c>
      <c r="Y36" s="31">
        <v>-30.070999999999998</v>
      </c>
      <c r="Z36" s="31">
        <v>-20.821000000000002</v>
      </c>
      <c r="AA36" s="31">
        <v>-30.791999999999998</v>
      </c>
      <c r="AB36" s="31">
        <v>-20.716000000000001</v>
      </c>
      <c r="AC36" s="31">
        <v>-36.533999999999999</v>
      </c>
      <c r="AD36" s="31">
        <v>-34.995000000000005</v>
      </c>
    </row>
    <row r="37" spans="1:57" s="13" customFormat="1" ht="15" customHeight="1" x14ac:dyDescent="0.3">
      <c r="A37" s="25"/>
      <c r="B37" s="26" t="s">
        <v>14</v>
      </c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>
        <v>-1.3109999999999999</v>
      </c>
      <c r="P37" s="27">
        <v>-4.2629999999999999</v>
      </c>
      <c r="Q37" s="27">
        <v>-4.3230000000000004</v>
      </c>
      <c r="R37" s="27">
        <v>-1.171</v>
      </c>
      <c r="S37" s="27">
        <v>-4.1150000000000002</v>
      </c>
      <c r="T37" s="27">
        <v>0</v>
      </c>
      <c r="U37" s="27">
        <v>-3.6960000000000002</v>
      </c>
      <c r="V37" s="27">
        <v>27.966999999999999</v>
      </c>
      <c r="W37" s="27">
        <v>-45.805999999999997</v>
      </c>
      <c r="X37" s="27">
        <v>-22.139000000000003</v>
      </c>
      <c r="Y37" s="27">
        <v>-11.503</v>
      </c>
      <c r="Z37" s="27">
        <v>-3.452</v>
      </c>
      <c r="AA37" s="27">
        <v>-4.8029999999999999</v>
      </c>
      <c r="AB37" s="27">
        <v>0</v>
      </c>
      <c r="AC37" s="27">
        <v>8.8999999999999996E-2</v>
      </c>
      <c r="AD37" s="27">
        <v>-132.114</v>
      </c>
    </row>
    <row r="38" spans="1:57" s="3" customFormat="1" ht="6" customHeight="1" x14ac:dyDescent="0.3">
      <c r="A38" s="25"/>
      <c r="B38" s="7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</row>
    <row r="39" spans="1:57" s="3" customFormat="1" ht="15" customHeight="1" x14ac:dyDescent="0.3">
      <c r="A39" s="25"/>
      <c r="B39" s="26" t="s">
        <v>16</v>
      </c>
      <c r="C39" s="27">
        <v>-120.539</v>
      </c>
      <c r="D39" s="27">
        <v>-92.284999999999997</v>
      </c>
      <c r="E39" s="27">
        <v>-103.075</v>
      </c>
      <c r="F39" s="27">
        <v>-361.94499999999999</v>
      </c>
      <c r="G39" s="27">
        <v>-191.70499999999998</v>
      </c>
      <c r="H39" s="27">
        <v>-222.12</v>
      </c>
      <c r="I39" s="27">
        <v>-172.78999999999996</v>
      </c>
      <c r="J39" s="27">
        <v>-230.173</v>
      </c>
      <c r="K39" s="27">
        <v>-195.667</v>
      </c>
      <c r="L39" s="27">
        <v>-171.93799999999999</v>
      </c>
      <c r="M39" s="27">
        <v>-154.87300000000002</v>
      </c>
      <c r="N39" s="27">
        <v>-191.934</v>
      </c>
      <c r="O39" s="27">
        <v>-217.85599999999999</v>
      </c>
      <c r="P39" s="27">
        <v>-159.44200000000001</v>
      </c>
      <c r="Q39" s="27">
        <v>-151.25900000000001</v>
      </c>
      <c r="R39" s="27">
        <v>-68.366999999999976</v>
      </c>
      <c r="S39" s="27">
        <v>-160.71000000000004</v>
      </c>
      <c r="T39" s="27">
        <v>-432.60499999999996</v>
      </c>
      <c r="U39" s="27">
        <v>-659.43599999999992</v>
      </c>
      <c r="V39" s="27">
        <v>-703.81699999999989</v>
      </c>
      <c r="W39" s="27">
        <v>-795.82600000000002</v>
      </c>
      <c r="X39" s="27">
        <v>-801.14200000000005</v>
      </c>
      <c r="Y39" s="27">
        <v>-1015.991</v>
      </c>
      <c r="Z39" s="27">
        <v>-1022.092</v>
      </c>
      <c r="AA39" s="27">
        <v>-1165.671</v>
      </c>
      <c r="AB39" s="27">
        <v>-890.94200000000001</v>
      </c>
      <c r="AC39" s="27">
        <v>-1150.818</v>
      </c>
      <c r="AD39" s="27">
        <v>-1501.452</v>
      </c>
      <c r="AZ39" s="11">
        <v>1.4210854715202004E-14</v>
      </c>
      <c r="BA39" s="11"/>
      <c r="BB39" s="11"/>
      <c r="BC39" s="11"/>
      <c r="BD39" s="11"/>
    </row>
    <row r="40" spans="1:57" s="29" customFormat="1" ht="15" customHeight="1" x14ac:dyDescent="0.3">
      <c r="A40" s="25"/>
      <c r="B40" s="28" t="s">
        <v>4</v>
      </c>
      <c r="C40" s="27">
        <v>-120.539</v>
      </c>
      <c r="D40" s="27">
        <v>-92.284999999999997</v>
      </c>
      <c r="E40" s="27">
        <v>-103.075</v>
      </c>
      <c r="F40" s="27">
        <v>-264.238</v>
      </c>
      <c r="G40" s="27">
        <v>-214.41799999999998</v>
      </c>
      <c r="H40" s="27">
        <v>-228.19400000000002</v>
      </c>
      <c r="I40" s="27">
        <v>-183.02299999999997</v>
      </c>
      <c r="J40" s="27">
        <v>-226.82600000000002</v>
      </c>
      <c r="K40" s="27">
        <v>-178.63300000000001</v>
      </c>
      <c r="L40" s="27">
        <v>-218.47899999999998</v>
      </c>
      <c r="M40" s="27">
        <v>-219.07500000000002</v>
      </c>
      <c r="N40" s="27">
        <v>-263.95400000000001</v>
      </c>
      <c r="O40" s="27">
        <v>-278.92599999999999</v>
      </c>
      <c r="P40" s="27">
        <v>-216.023</v>
      </c>
      <c r="Q40" s="27">
        <v>-184.95</v>
      </c>
      <c r="R40" s="27">
        <v>-103.58599999999998</v>
      </c>
      <c r="S40" s="27">
        <v>-171.16000000000003</v>
      </c>
      <c r="T40" s="27">
        <v>-483.29999999999995</v>
      </c>
      <c r="U40" s="27">
        <v>-646.76699999999994</v>
      </c>
      <c r="V40" s="27">
        <v>-750.86899999999991</v>
      </c>
      <c r="W40" s="27">
        <v>-811.90599999999995</v>
      </c>
      <c r="X40" s="27">
        <v>-826.298</v>
      </c>
      <c r="Y40" s="27">
        <v>-899.01</v>
      </c>
      <c r="Z40" s="27">
        <v>-969.91800000000001</v>
      </c>
      <c r="AA40" s="27">
        <v>-1062.0260000000001</v>
      </c>
      <c r="AB40" s="27">
        <v>-813.35299999999995</v>
      </c>
      <c r="AC40" s="27">
        <v>-1047.1420000000001</v>
      </c>
      <c r="AD40" s="27">
        <v>-1362.3409999999999</v>
      </c>
      <c r="AZ40" s="11">
        <v>5.6843418860808015E-14</v>
      </c>
      <c r="BA40" s="11"/>
      <c r="BB40" s="11"/>
      <c r="BC40" s="11"/>
      <c r="BD40" s="11"/>
      <c r="BE40" s="13"/>
    </row>
    <row r="41" spans="1:57" s="3" customFormat="1" ht="15" customHeight="1" x14ac:dyDescent="0.3">
      <c r="A41" s="25"/>
      <c r="B41" s="30" t="s">
        <v>5</v>
      </c>
      <c r="C41" s="31"/>
      <c r="D41" s="31"/>
      <c r="E41" s="31">
        <v>-103.075</v>
      </c>
      <c r="F41" s="31">
        <v>-177.13499999999999</v>
      </c>
      <c r="G41" s="31">
        <v>-206.37899999999999</v>
      </c>
      <c r="H41" s="31">
        <v>-258.39600000000002</v>
      </c>
      <c r="I41" s="31">
        <v>-257.779</v>
      </c>
      <c r="J41" s="31">
        <v>-263.46100000000001</v>
      </c>
      <c r="K41" s="31">
        <v>-288.49299999999999</v>
      </c>
      <c r="L41" s="31">
        <v>-309.65600000000001</v>
      </c>
      <c r="M41" s="31">
        <v>-298.392</v>
      </c>
      <c r="N41" s="31">
        <v>-313.17099999999999</v>
      </c>
      <c r="O41" s="31">
        <v>-315.78399999999999</v>
      </c>
      <c r="P41" s="31">
        <v>-279.87099999999998</v>
      </c>
      <c r="Q41" s="31">
        <v>-188.39400000000001</v>
      </c>
      <c r="R41" s="31">
        <v>-260.53999999999996</v>
      </c>
      <c r="S41" s="31">
        <v>-281.84900000000005</v>
      </c>
      <c r="T41" s="31">
        <v>-599.94100000000003</v>
      </c>
      <c r="U41" s="31">
        <v>-684.83199999999988</v>
      </c>
      <c r="V41" s="31">
        <v>-772.06099999999992</v>
      </c>
      <c r="W41" s="31">
        <v>-809.70900000000006</v>
      </c>
      <c r="X41" s="31">
        <v>-853.83100000000002</v>
      </c>
      <c r="Y41" s="31">
        <v>-890.52800000000002</v>
      </c>
      <c r="Z41" s="31">
        <v>-762.10800000000006</v>
      </c>
      <c r="AA41" s="31">
        <v>-916.41699999999992</v>
      </c>
      <c r="AB41" s="31">
        <v>-840.25</v>
      </c>
      <c r="AC41" s="31">
        <v>-1023.4449999999999</v>
      </c>
      <c r="AD41" s="31">
        <v>-1255.604</v>
      </c>
    </row>
    <row r="42" spans="1:57" s="3" customFormat="1" ht="15" customHeight="1" x14ac:dyDescent="0.3">
      <c r="A42" s="25"/>
      <c r="B42" s="30" t="s">
        <v>6</v>
      </c>
      <c r="C42" s="31"/>
      <c r="D42" s="31"/>
      <c r="E42" s="31">
        <v>0</v>
      </c>
      <c r="F42" s="31">
        <v>-87.103000000000009</v>
      </c>
      <c r="G42" s="31">
        <v>-8.0389999999999997</v>
      </c>
      <c r="H42" s="31">
        <v>30.201999999999998</v>
      </c>
      <c r="I42" s="31">
        <v>74.756</v>
      </c>
      <c r="J42" s="31">
        <v>36.634999999999998</v>
      </c>
      <c r="K42" s="31">
        <v>109.86</v>
      </c>
      <c r="L42" s="31">
        <v>91.177000000000007</v>
      </c>
      <c r="M42" s="31">
        <v>79.316999999999993</v>
      </c>
      <c r="N42" s="31">
        <v>49.216999999999999</v>
      </c>
      <c r="O42" s="31">
        <v>37.049999999999997</v>
      </c>
      <c r="P42" s="31">
        <v>63.930999999999997</v>
      </c>
      <c r="Q42" s="31">
        <v>3.444</v>
      </c>
      <c r="R42" s="31">
        <v>156.95400000000001</v>
      </c>
      <c r="S42" s="31">
        <v>110.694</v>
      </c>
      <c r="T42" s="31">
        <v>116.67099999999999</v>
      </c>
      <c r="U42" s="31">
        <v>38.065000000000026</v>
      </c>
      <c r="V42" s="31">
        <v>21.192</v>
      </c>
      <c r="W42" s="31">
        <v>-1.9390000000000001</v>
      </c>
      <c r="X42" s="31">
        <v>18.309000000000001</v>
      </c>
      <c r="Y42" s="31">
        <v>1.4170000000000016</v>
      </c>
      <c r="Z42" s="31">
        <v>-207.81</v>
      </c>
      <c r="AA42" s="31">
        <v>-136.93700000000001</v>
      </c>
      <c r="AB42" s="31">
        <v>54.454000000000001</v>
      </c>
      <c r="AC42" s="31">
        <v>-4.0070000000000014</v>
      </c>
      <c r="AD42" s="31">
        <v>-35.131</v>
      </c>
    </row>
    <row r="43" spans="1:57" s="3" customFormat="1" ht="15" customHeight="1" x14ac:dyDescent="0.3">
      <c r="A43" s="25"/>
      <c r="B43" s="30" t="s">
        <v>7</v>
      </c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>
        <v>-0.19199999999999307</v>
      </c>
      <c r="P43" s="31">
        <v>-8.3000000000012619E-2</v>
      </c>
      <c r="Q43" s="31">
        <v>1.6875389974302379E-14</v>
      </c>
      <c r="R43" s="31">
        <v>0</v>
      </c>
      <c r="S43" s="31">
        <v>-4.9999999999812417E-3</v>
      </c>
      <c r="T43" s="31">
        <v>-2.9999999999915872E-2</v>
      </c>
      <c r="U43" s="31">
        <v>-8.5265128291212022E-14</v>
      </c>
      <c r="V43" s="31">
        <v>0</v>
      </c>
      <c r="W43" s="31">
        <v>-0.25799999999988898</v>
      </c>
      <c r="X43" s="31">
        <v>9.2240000000000144</v>
      </c>
      <c r="Y43" s="31">
        <v>-9.8989999999999725</v>
      </c>
      <c r="Z43" s="31">
        <v>0</v>
      </c>
      <c r="AA43" s="31">
        <v>-8.6720000000001392</v>
      </c>
      <c r="AB43" s="31">
        <v>-27.556999999999952</v>
      </c>
      <c r="AC43" s="31">
        <v>-19.690000000000115</v>
      </c>
      <c r="AD43" s="31">
        <v>-71.605999999999852</v>
      </c>
    </row>
    <row r="44" spans="1:57" s="13" customFormat="1" ht="15" customHeight="1" x14ac:dyDescent="0.3">
      <c r="A44" s="25"/>
      <c r="B44" s="26" t="s">
        <v>8</v>
      </c>
      <c r="C44" s="27"/>
      <c r="D44" s="27"/>
      <c r="E44" s="27">
        <v>0</v>
      </c>
      <c r="F44" s="27">
        <v>-79.884</v>
      </c>
      <c r="G44" s="27">
        <v>22.713000000000008</v>
      </c>
      <c r="H44" s="27">
        <v>6.0740000000000016</v>
      </c>
      <c r="I44" s="27">
        <v>10.233000000000004</v>
      </c>
      <c r="J44" s="27">
        <v>-3.3469999999999906</v>
      </c>
      <c r="K44" s="27">
        <v>-17.034000000000002</v>
      </c>
      <c r="L44" s="27">
        <v>46.540999999999997</v>
      </c>
      <c r="M44" s="27">
        <v>64.201999999999998</v>
      </c>
      <c r="N44" s="27">
        <v>72.02000000000001</v>
      </c>
      <c r="O44" s="27">
        <v>61.069999999999993</v>
      </c>
      <c r="P44" s="27">
        <v>56.580999999999996</v>
      </c>
      <c r="Q44" s="27">
        <v>33.690999999999988</v>
      </c>
      <c r="R44" s="27">
        <v>36.018999999999998</v>
      </c>
      <c r="S44" s="27">
        <v>16.137000000000004</v>
      </c>
      <c r="T44" s="27">
        <v>50.702999999999996</v>
      </c>
      <c r="U44" s="27">
        <v>-9.2739999999999974</v>
      </c>
      <c r="V44" s="27">
        <v>51.76100000000001</v>
      </c>
      <c r="W44" s="27">
        <v>40.06</v>
      </c>
      <c r="X44" s="27">
        <v>40.132000000000019</v>
      </c>
      <c r="Y44" s="27">
        <v>-112.01499999999997</v>
      </c>
      <c r="Z44" s="27">
        <v>-52.173999999999992</v>
      </c>
      <c r="AA44" s="27">
        <v>-80.56</v>
      </c>
      <c r="AB44" s="27">
        <v>-75.697000000000003</v>
      </c>
      <c r="AC44" s="27">
        <v>-102.149</v>
      </c>
      <c r="AD44" s="27">
        <v>-137.58400000000003</v>
      </c>
      <c r="AZ44" s="11">
        <v>0</v>
      </c>
      <c r="BA44" s="11"/>
      <c r="BB44" s="11"/>
      <c r="BC44" s="11"/>
      <c r="BD44" s="11"/>
    </row>
    <row r="45" spans="1:57" s="13" customFormat="1" ht="15" customHeight="1" x14ac:dyDescent="0.3">
      <c r="A45" s="25"/>
      <c r="B45" s="30" t="s">
        <v>5</v>
      </c>
      <c r="C45" s="31"/>
      <c r="D45" s="31"/>
      <c r="E45" s="31">
        <v>0</v>
      </c>
      <c r="F45" s="31">
        <v>-79.884</v>
      </c>
      <c r="G45" s="31">
        <v>27.64800000000001</v>
      </c>
      <c r="H45" s="31">
        <v>25.838999999999999</v>
      </c>
      <c r="I45" s="31">
        <v>22.213999999999999</v>
      </c>
      <c r="J45" s="31">
        <v>12.534999999999997</v>
      </c>
      <c r="K45" s="31">
        <v>6.1459999999999866</v>
      </c>
      <c r="L45" s="31">
        <v>69.444000000000017</v>
      </c>
      <c r="M45" s="31">
        <v>80.033999999999992</v>
      </c>
      <c r="N45" s="31">
        <v>82.210999999999984</v>
      </c>
      <c r="O45" s="31">
        <v>90.650999999999996</v>
      </c>
      <c r="P45" s="31">
        <v>94.954000000000008</v>
      </c>
      <c r="Q45" s="31">
        <v>84.823999999999998</v>
      </c>
      <c r="R45" s="31">
        <v>85.688000000000002</v>
      </c>
      <c r="S45" s="31">
        <v>64.564000000000007</v>
      </c>
      <c r="T45" s="31">
        <v>70.072000000000003</v>
      </c>
      <c r="U45" s="31">
        <v>79.968999999999994</v>
      </c>
      <c r="V45" s="31">
        <v>79.284000000000006</v>
      </c>
      <c r="W45" s="31">
        <v>42.112000000000002</v>
      </c>
      <c r="X45" s="31">
        <v>89.846999999999994</v>
      </c>
      <c r="Y45" s="31">
        <v>-26.334999999999994</v>
      </c>
      <c r="Z45" s="31">
        <v>-25.470999999999997</v>
      </c>
      <c r="AA45" s="31">
        <v>-26.841999999999999</v>
      </c>
      <c r="AB45" s="31">
        <v>-26.236000000000001</v>
      </c>
      <c r="AC45" s="31">
        <v>-32.112000000000002</v>
      </c>
      <c r="AD45" s="31">
        <v>-55.071000000000005</v>
      </c>
    </row>
    <row r="46" spans="1:57" s="13" customFormat="1" ht="15" customHeight="1" x14ac:dyDescent="0.3">
      <c r="A46" s="25"/>
      <c r="B46" s="30" t="s">
        <v>9</v>
      </c>
      <c r="C46" s="31"/>
      <c r="D46" s="31"/>
      <c r="E46" s="31"/>
      <c r="F46" s="31"/>
      <c r="G46" s="31">
        <v>-4.9350000000000005</v>
      </c>
      <c r="H46" s="31">
        <v>-19.765000000000001</v>
      </c>
      <c r="I46" s="31">
        <v>-11.981</v>
      </c>
      <c r="J46" s="31">
        <v>-15.882000000000001</v>
      </c>
      <c r="K46" s="31">
        <v>-23.18</v>
      </c>
      <c r="L46" s="31">
        <v>-22.902999999999999</v>
      </c>
      <c r="M46" s="31">
        <v>-15.832000000000001</v>
      </c>
      <c r="N46" s="31">
        <v>-10.190999999999999</v>
      </c>
      <c r="O46" s="31">
        <v>-29.581000000000003</v>
      </c>
      <c r="P46" s="31">
        <v>-38.373000000000005</v>
      </c>
      <c r="Q46" s="31">
        <v>-51.133000000000003</v>
      </c>
      <c r="R46" s="31">
        <v>-49.668999999999997</v>
      </c>
      <c r="S46" s="31">
        <v>-48.427</v>
      </c>
      <c r="T46" s="31">
        <v>-19.369</v>
      </c>
      <c r="U46" s="31">
        <v>-89.243000000000009</v>
      </c>
      <c r="V46" s="31">
        <v>-27.523000000000003</v>
      </c>
      <c r="W46" s="31">
        <v>-2.0510000000000002</v>
      </c>
      <c r="X46" s="31">
        <v>-49.715999999999994</v>
      </c>
      <c r="Y46" s="31">
        <v>-85.679000000000002</v>
      </c>
      <c r="Z46" s="31">
        <v>-26.702999999999999</v>
      </c>
      <c r="AA46" s="31">
        <v>-53.718000000000004</v>
      </c>
      <c r="AB46" s="31">
        <v>-49.460999999999999</v>
      </c>
      <c r="AC46" s="31">
        <v>-70.037000000000006</v>
      </c>
      <c r="AD46" s="31">
        <v>-82.513000000000005</v>
      </c>
    </row>
    <row r="47" spans="1:57" ht="4.2" customHeight="1" x14ac:dyDescent="0.3">
      <c r="A47" s="25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 s="34"/>
      <c r="Z47"/>
      <c r="AA47"/>
      <c r="AB47"/>
      <c r="AC47"/>
      <c r="AD47"/>
      <c r="BE47" s="13"/>
    </row>
    <row r="48" spans="1:57" s="13" customFormat="1" ht="15" customHeight="1" x14ac:dyDescent="0.3">
      <c r="A48" s="25"/>
      <c r="B48" s="30" t="s">
        <v>10</v>
      </c>
      <c r="C48" s="31"/>
      <c r="D48" s="31"/>
      <c r="E48" s="31">
        <v>0</v>
      </c>
      <c r="F48" s="31">
        <v>29.811</v>
      </c>
      <c r="G48" s="31">
        <v>41.762</v>
      </c>
      <c r="H48" s="31">
        <v>46.261000000000003</v>
      </c>
      <c r="I48" s="31">
        <v>34.196000000000005</v>
      </c>
      <c r="J48" s="31">
        <v>40.192</v>
      </c>
      <c r="K48" s="31">
        <v>48.29</v>
      </c>
      <c r="L48" s="31">
        <v>51.672999999999995</v>
      </c>
      <c r="M48" s="31">
        <v>52.981999999999999</v>
      </c>
      <c r="N48" s="31">
        <v>63.092999999999996</v>
      </c>
      <c r="O48" s="31">
        <v>44.570999999999998</v>
      </c>
      <c r="P48" s="31">
        <v>38.43</v>
      </c>
      <c r="Q48" s="31">
        <v>34.204999999999998</v>
      </c>
      <c r="R48" s="31">
        <v>39.338999999999999</v>
      </c>
      <c r="S48" s="31">
        <v>35.286000000000001</v>
      </c>
      <c r="T48" s="31">
        <v>39.947000000000003</v>
      </c>
      <c r="U48" s="31">
        <v>34.048000000000002</v>
      </c>
      <c r="V48" s="31">
        <v>34.933999999999997</v>
      </c>
      <c r="W48" s="31">
        <v>37.992000000000004</v>
      </c>
      <c r="X48" s="31">
        <v>37.472999999999999</v>
      </c>
      <c r="Y48" s="31">
        <v>37.957999999999998</v>
      </c>
      <c r="Z48" s="31">
        <v>35.372999999999998</v>
      </c>
      <c r="AA48" s="31">
        <v>36.801000000000002</v>
      </c>
      <c r="AB48" s="31">
        <v>24.125</v>
      </c>
      <c r="AC48" s="31">
        <v>27.817999999999998</v>
      </c>
      <c r="AD48" s="31">
        <v>41.382999999999996</v>
      </c>
      <c r="AZ48" s="11">
        <v>0</v>
      </c>
      <c r="BA48" s="11"/>
      <c r="BB48" s="11"/>
      <c r="BC48" s="11"/>
      <c r="BD48" s="11"/>
    </row>
    <row r="49" spans="1:31" s="13" customFormat="1" ht="15" customHeight="1" x14ac:dyDescent="0.3">
      <c r="A49" s="25"/>
      <c r="B49" s="30" t="s">
        <v>11</v>
      </c>
      <c r="C49" s="31"/>
      <c r="D49" s="31"/>
      <c r="E49" s="31">
        <v>0</v>
      </c>
      <c r="F49" s="31">
        <v>0.77500000000000002</v>
      </c>
      <c r="G49" s="31">
        <v>0.89300000000000002</v>
      </c>
      <c r="H49" s="31">
        <v>0.97599999999999998</v>
      </c>
      <c r="I49" s="31">
        <v>0.86799999999999999</v>
      </c>
      <c r="J49" s="31">
        <v>1.012</v>
      </c>
      <c r="K49" s="31">
        <v>1.1019999999999999</v>
      </c>
      <c r="L49" s="31">
        <v>1.127</v>
      </c>
      <c r="M49" s="31">
        <v>1.008</v>
      </c>
      <c r="N49" s="31">
        <v>0.81499999999999995</v>
      </c>
      <c r="O49" s="31">
        <v>1.0960000000000001</v>
      </c>
      <c r="P49" s="31">
        <v>0.82699999999999996</v>
      </c>
      <c r="Q49" s="31">
        <v>-0.13200000000000003</v>
      </c>
      <c r="R49" s="31">
        <v>-2.71</v>
      </c>
      <c r="S49" s="31">
        <v>-4.197000000000001</v>
      </c>
      <c r="T49" s="31">
        <v>-4.1770000000000005</v>
      </c>
      <c r="U49" s="31">
        <v>-8.5019999999999989</v>
      </c>
      <c r="V49" s="31">
        <v>-4.3319999999999999</v>
      </c>
      <c r="W49" s="31">
        <v>-4.6660000000000004</v>
      </c>
      <c r="X49" s="31">
        <v>-4.4060000000000006</v>
      </c>
      <c r="Y49" s="31">
        <v>-6.43</v>
      </c>
      <c r="Z49" s="31">
        <v>-5.84</v>
      </c>
      <c r="AA49" s="31">
        <v>-5.8669999999999991</v>
      </c>
      <c r="AB49" s="31">
        <v>-4.9959999999999996</v>
      </c>
      <c r="AC49" s="31">
        <v>-5.0939999999999994</v>
      </c>
      <c r="AD49" s="31">
        <v>-6.9020000000000001</v>
      </c>
    </row>
    <row r="50" spans="1:31" s="13" customFormat="1" ht="15" customHeight="1" x14ac:dyDescent="0.3">
      <c r="A50" s="25"/>
      <c r="B50" s="30" t="s">
        <v>12</v>
      </c>
      <c r="C50" s="31"/>
      <c r="D50" s="31"/>
      <c r="E50" s="31">
        <v>0</v>
      </c>
      <c r="F50" s="31">
        <v>-49.445999999999998</v>
      </c>
      <c r="G50" s="31">
        <v>43.106000000000002</v>
      </c>
      <c r="H50" s="31">
        <v>37.853999999999999</v>
      </c>
      <c r="I50" s="31">
        <v>46.755000000000003</v>
      </c>
      <c r="J50" s="31">
        <v>41.472999999999999</v>
      </c>
      <c r="K50" s="31">
        <v>30.483000000000004</v>
      </c>
      <c r="L50" s="31">
        <v>34.707000000000001</v>
      </c>
      <c r="M50" s="31">
        <v>38.171999999999997</v>
      </c>
      <c r="N50" s="31">
        <v>39.975000000000001</v>
      </c>
      <c r="O50" s="31">
        <v>31.838999999999999</v>
      </c>
      <c r="P50" s="31">
        <v>22.619</v>
      </c>
      <c r="Q50" s="31">
        <v>19.298999999999999</v>
      </c>
      <c r="R50" s="31">
        <v>22.022999999999996</v>
      </c>
      <c r="S50" s="31">
        <v>29.897000000000002</v>
      </c>
      <c r="T50" s="31">
        <v>43.012</v>
      </c>
      <c r="U50" s="31">
        <v>-19.314000000000004</v>
      </c>
      <c r="V50" s="31">
        <v>35.531999999999996</v>
      </c>
      <c r="W50" s="31">
        <v>23.700999999999997</v>
      </c>
      <c r="X50" s="31">
        <v>15.179000000000002</v>
      </c>
      <c r="Y50" s="31">
        <v>-131.30799999999999</v>
      </c>
      <c r="Z50" s="31">
        <v>-69.174000000000007</v>
      </c>
      <c r="AA50" s="31">
        <v>-103.876</v>
      </c>
      <c r="AB50" s="31">
        <v>-88.858000000000004</v>
      </c>
      <c r="AC50" s="31">
        <v>-102.997</v>
      </c>
      <c r="AD50" s="31">
        <v>-165.71300000000002</v>
      </c>
    </row>
    <row r="51" spans="1:31" s="13" customFormat="1" ht="15" customHeight="1" x14ac:dyDescent="0.3">
      <c r="A51" s="25"/>
      <c r="B51" s="30" t="s">
        <v>13</v>
      </c>
      <c r="C51" s="31"/>
      <c r="D51" s="31"/>
      <c r="E51" s="31">
        <v>0</v>
      </c>
      <c r="F51" s="31">
        <v>-61.024999999999999</v>
      </c>
      <c r="G51" s="31">
        <v>-63.048000000000002</v>
      </c>
      <c r="H51" s="31">
        <v>-79.016999999999996</v>
      </c>
      <c r="I51" s="31">
        <v>-71.585999999999999</v>
      </c>
      <c r="J51" s="31">
        <v>-86.023999999999987</v>
      </c>
      <c r="K51" s="31">
        <v>-96.909000000000006</v>
      </c>
      <c r="L51" s="31">
        <v>-40.966000000000001</v>
      </c>
      <c r="M51" s="31">
        <v>-27.959999999999997</v>
      </c>
      <c r="N51" s="31">
        <v>-31.863000000000003</v>
      </c>
      <c r="O51" s="31">
        <v>-16.436</v>
      </c>
      <c r="P51" s="31">
        <v>-5.294999999999999</v>
      </c>
      <c r="Q51" s="31">
        <v>-19.681000000000001</v>
      </c>
      <c r="R51" s="31">
        <v>-22.632999999999999</v>
      </c>
      <c r="S51" s="31">
        <v>-44.849000000000004</v>
      </c>
      <c r="T51" s="31">
        <v>-28.079000000000001</v>
      </c>
      <c r="U51" s="31">
        <v>-15.505999999999998</v>
      </c>
      <c r="V51" s="31">
        <v>-14.372999999999999</v>
      </c>
      <c r="W51" s="31">
        <v>-16.966999999999999</v>
      </c>
      <c r="X51" s="31">
        <v>-8.113999999999999</v>
      </c>
      <c r="Y51" s="31">
        <v>-12.235000000000001</v>
      </c>
      <c r="Z51" s="31">
        <v>-12.532999999999999</v>
      </c>
      <c r="AA51" s="31">
        <v>-7.6180000000000003</v>
      </c>
      <c r="AB51" s="31">
        <v>-5.968</v>
      </c>
      <c r="AC51" s="31">
        <v>-21.875999999999998</v>
      </c>
      <c r="AD51" s="31">
        <v>-6.3519999999999994</v>
      </c>
    </row>
    <row r="52" spans="1:31" s="13" customFormat="1" ht="15" customHeight="1" x14ac:dyDescent="0.3">
      <c r="A52" s="25"/>
      <c r="B52" s="26" t="s">
        <v>14</v>
      </c>
      <c r="C52" s="35"/>
      <c r="D52" s="35"/>
      <c r="E52" s="35"/>
      <c r="F52" s="27">
        <v>-17.823</v>
      </c>
      <c r="G52" s="35"/>
      <c r="H52" s="35"/>
      <c r="I52" s="35"/>
      <c r="J52" s="35"/>
      <c r="K52" s="35"/>
      <c r="L52" s="35"/>
      <c r="M52" s="35"/>
      <c r="N52" s="35"/>
      <c r="O52" s="27">
        <v>-1.3259999999999998</v>
      </c>
      <c r="P52" s="27">
        <v>-2.4050000000000002</v>
      </c>
      <c r="Q52" s="27">
        <v>0</v>
      </c>
      <c r="R52" s="27">
        <v>-0.8</v>
      </c>
      <c r="S52" s="27">
        <v>-5.6870000000000003</v>
      </c>
      <c r="T52" s="27">
        <v>-8.0000000000000002E-3</v>
      </c>
      <c r="U52" s="27">
        <v>-3.395</v>
      </c>
      <c r="V52" s="27">
        <v>-4.7089999999999996</v>
      </c>
      <c r="W52" s="27">
        <v>-23.98</v>
      </c>
      <c r="X52" s="27">
        <v>-14.975999999999999</v>
      </c>
      <c r="Y52" s="27">
        <v>-4.9659999999999993</v>
      </c>
      <c r="Z52" s="27">
        <v>0</v>
      </c>
      <c r="AA52" s="27">
        <v>-23.085000000000001</v>
      </c>
      <c r="AB52" s="27">
        <v>-1.8919999999999999</v>
      </c>
      <c r="AC52" s="27">
        <v>-1.5269999999999999</v>
      </c>
      <c r="AD52" s="27">
        <v>-1.5269999999999999</v>
      </c>
    </row>
    <row r="53" spans="1:31" s="1" customFormat="1" ht="6" customHeight="1" thickBot="1" x14ac:dyDescent="0.35">
      <c r="A53" s="25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7"/>
      <c r="Z53" s="36"/>
      <c r="AA53" s="36"/>
      <c r="AB53" s="36"/>
      <c r="AC53" s="36"/>
      <c r="AD53" s="36"/>
    </row>
    <row r="54" spans="1:31" s="1" customFormat="1" ht="6" customHeight="1" x14ac:dyDescent="0.3">
      <c r="A54" s="25"/>
      <c r="B54" s="8"/>
      <c r="C54" s="3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Y54" s="3"/>
    </row>
    <row r="55" spans="1:31" s="1" customFormat="1" ht="12" customHeight="1" x14ac:dyDescent="0.3">
      <c r="A55" s="25"/>
      <c r="B55" s="39" t="s">
        <v>17</v>
      </c>
      <c r="C55" s="40"/>
      <c r="D55" s="8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2"/>
      <c r="Z55" s="41"/>
      <c r="AA55" s="41"/>
      <c r="AB55" s="41"/>
      <c r="AC55" s="41"/>
      <c r="AD55" s="41"/>
      <c r="AE55" s="43"/>
    </row>
    <row r="56" spans="1:31" s="1" customFormat="1" ht="12" customHeight="1" x14ac:dyDescent="0.3">
      <c r="A56" s="25"/>
      <c r="B56" s="39" t="s">
        <v>18</v>
      </c>
      <c r="C56" s="40"/>
      <c r="D56" s="8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2"/>
      <c r="Z56" s="41"/>
      <c r="AA56" s="41"/>
      <c r="AB56" s="41"/>
      <c r="AC56" s="41"/>
      <c r="AD56" s="41"/>
      <c r="AE56" s="43"/>
    </row>
    <row r="57" spans="1:31" s="1" customFormat="1" ht="12" customHeight="1" x14ac:dyDescent="0.3">
      <c r="A57" s="25"/>
      <c r="B57" s="39" t="s">
        <v>19</v>
      </c>
      <c r="C57" s="40"/>
      <c r="D57" s="8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2"/>
      <c r="Z57" s="41"/>
      <c r="AA57" s="41"/>
      <c r="AB57" s="41"/>
      <c r="AC57" s="41"/>
      <c r="AD57" s="41"/>
      <c r="AE57" s="43"/>
    </row>
    <row r="58" spans="1:31" s="1" customFormat="1" ht="12" customHeight="1" x14ac:dyDescent="0.3">
      <c r="A58" s="25"/>
      <c r="B58" s="39" t="s">
        <v>20</v>
      </c>
      <c r="C58" s="40"/>
      <c r="D58" s="8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2"/>
      <c r="Z58" s="41"/>
      <c r="AA58" s="41"/>
      <c r="AB58" s="41"/>
      <c r="AC58" s="41"/>
      <c r="AD58" s="41"/>
      <c r="AE58" s="43"/>
    </row>
    <row r="59" spans="1:31" ht="12" customHeight="1" x14ac:dyDescent="0.3">
      <c r="A59" s="25"/>
      <c r="B59" s="44" t="s">
        <v>21</v>
      </c>
      <c r="C59" s="31"/>
      <c r="D59" s="3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</row>
    <row r="60" spans="1:31" x14ac:dyDescent="0.3">
      <c r="A60" s="25"/>
      <c r="B60" s="45"/>
      <c r="C60" s="31"/>
      <c r="D60" s="3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</row>
    <row r="61" spans="1:31" x14ac:dyDescent="0.3">
      <c r="A61" s="25"/>
      <c r="B61" s="46"/>
      <c r="C61" s="31"/>
      <c r="D61" s="3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</row>
    <row r="62" spans="1:31" x14ac:dyDescent="0.3">
      <c r="A62" s="25"/>
    </row>
    <row r="63" spans="1:31" x14ac:dyDescent="0.3">
      <c r="A63" s="25"/>
    </row>
    <row r="64" spans="1:31" x14ac:dyDescent="0.3">
      <c r="A64" s="25"/>
    </row>
    <row r="65" spans="1:1" x14ac:dyDescent="0.3">
      <c r="A65" s="25"/>
    </row>
    <row r="66" spans="1:1" x14ac:dyDescent="0.3">
      <c r="A66" s="25"/>
    </row>
    <row r="67" spans="1:1" x14ac:dyDescent="0.3">
      <c r="A67" s="25"/>
    </row>
    <row r="68" spans="1:1" x14ac:dyDescent="0.3">
      <c r="A68" s="25"/>
    </row>
    <row r="69" spans="1:1" x14ac:dyDescent="0.3">
      <c r="A69" s="25"/>
    </row>
    <row r="70" spans="1:1" x14ac:dyDescent="0.3">
      <c r="A70" s="25"/>
    </row>
    <row r="71" spans="1:1" x14ac:dyDescent="0.3">
      <c r="A71" s="25"/>
    </row>
    <row r="72" spans="1:1" x14ac:dyDescent="0.3">
      <c r="A72" s="25"/>
    </row>
    <row r="73" spans="1:1" x14ac:dyDescent="0.3">
      <c r="A73" s="25"/>
    </row>
    <row r="74" spans="1:1" x14ac:dyDescent="0.3">
      <c r="A74" s="25"/>
    </row>
    <row r="75" spans="1:1" x14ac:dyDescent="0.3">
      <c r="A75" s="25"/>
    </row>
    <row r="76" spans="1:1" x14ac:dyDescent="0.3">
      <c r="A76" s="25"/>
    </row>
    <row r="77" spans="1:1" x14ac:dyDescent="0.3">
      <c r="A77" s="25"/>
    </row>
    <row r="78" spans="1:1" x14ac:dyDescent="0.3">
      <c r="A78" s="25"/>
    </row>
    <row r="79" spans="1:1" x14ac:dyDescent="0.3">
      <c r="A79" s="25"/>
    </row>
    <row r="80" spans="1:1" x14ac:dyDescent="0.3">
      <c r="A80" s="25"/>
    </row>
    <row r="81" spans="1:1" x14ac:dyDescent="0.3">
      <c r="A81" s="25"/>
    </row>
    <row r="82" spans="1:1" x14ac:dyDescent="0.3">
      <c r="A82" s="25"/>
    </row>
    <row r="83" spans="1:1" x14ac:dyDescent="0.3">
      <c r="A83" s="25"/>
    </row>
    <row r="84" spans="1:1" x14ac:dyDescent="0.3">
      <c r="A84" s="25"/>
    </row>
    <row r="85" spans="1:1" x14ac:dyDescent="0.3">
      <c r="A85" s="25"/>
    </row>
    <row r="86" spans="1:1" x14ac:dyDescent="0.3">
      <c r="A86" s="25"/>
    </row>
    <row r="87" spans="1:1" x14ac:dyDescent="0.3">
      <c r="A87" s="25"/>
    </row>
    <row r="88" spans="1:1" x14ac:dyDescent="0.3">
      <c r="A88" s="25"/>
    </row>
    <row r="89" spans="1:1" x14ac:dyDescent="0.3">
      <c r="A89" s="25"/>
    </row>
    <row r="90" spans="1:1" x14ac:dyDescent="0.3">
      <c r="A90" s="25"/>
    </row>
    <row r="91" spans="1:1" x14ac:dyDescent="0.3">
      <c r="A91" s="25"/>
    </row>
    <row r="92" spans="1:1" x14ac:dyDescent="0.3">
      <c r="A92" s="25"/>
    </row>
    <row r="93" spans="1:1" x14ac:dyDescent="0.3">
      <c r="A93" s="25"/>
    </row>
    <row r="94" spans="1:1" x14ac:dyDescent="0.3">
      <c r="A94" s="25"/>
    </row>
    <row r="95" spans="1:1" x14ac:dyDescent="0.3">
      <c r="A95" s="25"/>
    </row>
    <row r="96" spans="1:1" x14ac:dyDescent="0.3">
      <c r="A96" s="25"/>
    </row>
    <row r="97" spans="1:1" x14ac:dyDescent="0.3">
      <c r="A97" s="25"/>
    </row>
    <row r="98" spans="1:1" x14ac:dyDescent="0.3">
      <c r="A98" s="25"/>
    </row>
    <row r="99" spans="1:1" x14ac:dyDescent="0.3">
      <c r="A99" s="25"/>
    </row>
    <row r="100" spans="1:1" x14ac:dyDescent="0.3">
      <c r="A100" s="25"/>
    </row>
    <row r="101" spans="1:1" x14ac:dyDescent="0.3">
      <c r="A101" s="25"/>
    </row>
    <row r="102" spans="1:1" x14ac:dyDescent="0.3">
      <c r="A102" s="25"/>
    </row>
    <row r="103" spans="1:1" x14ac:dyDescent="0.3">
      <c r="A103" s="25"/>
    </row>
    <row r="104" spans="1:1" x14ac:dyDescent="0.3">
      <c r="A104" s="25"/>
    </row>
    <row r="105" spans="1:1" x14ac:dyDescent="0.3">
      <c r="A105" s="25"/>
    </row>
    <row r="106" spans="1:1" x14ac:dyDescent="0.3">
      <c r="A106" s="25"/>
    </row>
    <row r="107" spans="1:1" x14ac:dyDescent="0.3">
      <c r="A107" s="25"/>
    </row>
    <row r="108" spans="1:1" x14ac:dyDescent="0.3">
      <c r="A108" s="25"/>
    </row>
    <row r="109" spans="1:1" x14ac:dyDescent="0.3">
      <c r="A109" s="25"/>
    </row>
    <row r="110" spans="1:1" x14ac:dyDescent="0.3">
      <c r="A110" s="25"/>
    </row>
    <row r="111" spans="1:1" x14ac:dyDescent="0.3">
      <c r="A111" s="25"/>
    </row>
    <row r="112" spans="1:1" x14ac:dyDescent="0.3">
      <c r="A112" s="25"/>
    </row>
    <row r="113" spans="1:1" x14ac:dyDescent="0.3">
      <c r="A113" s="25"/>
    </row>
    <row r="114" spans="1:1" x14ac:dyDescent="0.3">
      <c r="A114" s="25"/>
    </row>
    <row r="115" spans="1:1" x14ac:dyDescent="0.3">
      <c r="A115" s="25"/>
    </row>
    <row r="116" spans="1:1" x14ac:dyDescent="0.3">
      <c r="A116" s="25"/>
    </row>
    <row r="117" spans="1:1" x14ac:dyDescent="0.3">
      <c r="A117" s="25"/>
    </row>
    <row r="118" spans="1:1" x14ac:dyDescent="0.3">
      <c r="A118" s="25"/>
    </row>
    <row r="119" spans="1:1" x14ac:dyDescent="0.3">
      <c r="A119" s="25"/>
    </row>
    <row r="120" spans="1:1" x14ac:dyDescent="0.3">
      <c r="A120" s="25"/>
    </row>
    <row r="121" spans="1:1" x14ac:dyDescent="0.3">
      <c r="A121" s="25"/>
    </row>
    <row r="122" spans="1:1" x14ac:dyDescent="0.3">
      <c r="A122" s="25"/>
    </row>
    <row r="123" spans="1:1" x14ac:dyDescent="0.3">
      <c r="A123" s="25"/>
    </row>
    <row r="124" spans="1:1" x14ac:dyDescent="0.3">
      <c r="A124" s="25"/>
    </row>
    <row r="125" spans="1:1" x14ac:dyDescent="0.3">
      <c r="A125" s="25"/>
    </row>
    <row r="126" spans="1:1" x14ac:dyDescent="0.3">
      <c r="A126" s="25"/>
    </row>
    <row r="127" spans="1:1" x14ac:dyDescent="0.3">
      <c r="A127" s="25"/>
    </row>
    <row r="128" spans="1:1" x14ac:dyDescent="0.3">
      <c r="A128" s="25"/>
    </row>
    <row r="129" spans="1:1" x14ac:dyDescent="0.3">
      <c r="A129" s="25"/>
    </row>
    <row r="130" spans="1:1" x14ac:dyDescent="0.3">
      <c r="A130" s="25"/>
    </row>
    <row r="131" spans="1:1" x14ac:dyDescent="0.3">
      <c r="A131" s="25"/>
    </row>
    <row r="132" spans="1:1" x14ac:dyDescent="0.3">
      <c r="A132" s="25"/>
    </row>
    <row r="133" spans="1:1" x14ac:dyDescent="0.3">
      <c r="A133" s="25"/>
    </row>
    <row r="134" spans="1:1" x14ac:dyDescent="0.3">
      <c r="A134" s="25"/>
    </row>
    <row r="135" spans="1:1" x14ac:dyDescent="0.3">
      <c r="A135" s="25"/>
    </row>
    <row r="136" spans="1:1" x14ac:dyDescent="0.3">
      <c r="A136" s="25"/>
    </row>
    <row r="137" spans="1:1" x14ac:dyDescent="0.3">
      <c r="A137" s="25"/>
    </row>
    <row r="138" spans="1:1" x14ac:dyDescent="0.3">
      <c r="A138" s="25"/>
    </row>
    <row r="139" spans="1:1" x14ac:dyDescent="0.3">
      <c r="A139" s="25"/>
    </row>
    <row r="140" spans="1:1" x14ac:dyDescent="0.3">
      <c r="A140" s="25"/>
    </row>
    <row r="141" spans="1:1" x14ac:dyDescent="0.3">
      <c r="A141" s="25"/>
    </row>
    <row r="142" spans="1:1" x14ac:dyDescent="0.3">
      <c r="A142" s="25"/>
    </row>
    <row r="143" spans="1:1" x14ac:dyDescent="0.3">
      <c r="A143" s="25"/>
    </row>
    <row r="144" spans="1:1" x14ac:dyDescent="0.3">
      <c r="A144" s="25"/>
    </row>
    <row r="145" spans="1:1" x14ac:dyDescent="0.3">
      <c r="A145" s="25"/>
    </row>
    <row r="146" spans="1:1" x14ac:dyDescent="0.3">
      <c r="A146" s="25"/>
    </row>
    <row r="147" spans="1:1" x14ac:dyDescent="0.3">
      <c r="A147" s="25"/>
    </row>
    <row r="148" spans="1:1" x14ac:dyDescent="0.3">
      <c r="A148" s="25"/>
    </row>
    <row r="149" spans="1:1" x14ac:dyDescent="0.3">
      <c r="A149" s="25"/>
    </row>
    <row r="150" spans="1:1" x14ac:dyDescent="0.3">
      <c r="A150" s="25"/>
    </row>
    <row r="151" spans="1:1" x14ac:dyDescent="0.3">
      <c r="A151" s="25"/>
    </row>
    <row r="152" spans="1:1" x14ac:dyDescent="0.3">
      <c r="A152" s="25"/>
    </row>
    <row r="153" spans="1:1" x14ac:dyDescent="0.3">
      <c r="A153" s="25"/>
    </row>
    <row r="154" spans="1:1" x14ac:dyDescent="0.3">
      <c r="A154" s="25"/>
    </row>
    <row r="155" spans="1:1" x14ac:dyDescent="0.3">
      <c r="A155" s="25"/>
    </row>
    <row r="156" spans="1:1" x14ac:dyDescent="0.3">
      <c r="A156" s="25"/>
    </row>
    <row r="157" spans="1:1" x14ac:dyDescent="0.3">
      <c r="A157" s="25"/>
    </row>
    <row r="158" spans="1:1" x14ac:dyDescent="0.3">
      <c r="A158" s="25"/>
    </row>
    <row r="159" spans="1:1" x14ac:dyDescent="0.3">
      <c r="A159" s="25"/>
    </row>
    <row r="160" spans="1:1" x14ac:dyDescent="0.3">
      <c r="A160" s="25"/>
    </row>
    <row r="161" spans="1:1" x14ac:dyDescent="0.3">
      <c r="A161" s="25"/>
    </row>
    <row r="162" spans="1:1" x14ac:dyDescent="0.3">
      <c r="A162" s="25"/>
    </row>
    <row r="163" spans="1:1" x14ac:dyDescent="0.3">
      <c r="A163" s="25"/>
    </row>
    <row r="164" spans="1:1" x14ac:dyDescent="0.3">
      <c r="A164" s="25"/>
    </row>
    <row r="165" spans="1:1" x14ac:dyDescent="0.3">
      <c r="A165" s="25"/>
    </row>
    <row r="166" spans="1:1" x14ac:dyDescent="0.3">
      <c r="A166" s="25"/>
    </row>
    <row r="167" spans="1:1" x14ac:dyDescent="0.3">
      <c r="A167" s="25"/>
    </row>
    <row r="168" spans="1:1" x14ac:dyDescent="0.3">
      <c r="A168" s="25"/>
    </row>
    <row r="169" spans="1:1" x14ac:dyDescent="0.3">
      <c r="A169" s="25"/>
    </row>
    <row r="170" spans="1:1" x14ac:dyDescent="0.3">
      <c r="A170" s="25"/>
    </row>
    <row r="171" spans="1:1" x14ac:dyDescent="0.3">
      <c r="A171" s="25"/>
    </row>
    <row r="172" spans="1:1" x14ac:dyDescent="0.3">
      <c r="A172" s="25"/>
    </row>
    <row r="173" spans="1:1" x14ac:dyDescent="0.3">
      <c r="A173" s="25"/>
    </row>
    <row r="174" spans="1:1" x14ac:dyDescent="0.3">
      <c r="A174" s="25"/>
    </row>
    <row r="175" spans="1:1" x14ac:dyDescent="0.3">
      <c r="A175" s="25"/>
    </row>
    <row r="176" spans="1:1" x14ac:dyDescent="0.3">
      <c r="A176" s="25"/>
    </row>
  </sheetData>
  <conditionalFormatting sqref="AZ3:BC5">
    <cfRule type="cellIs" dxfId="11" priority="12" operator="notBetween">
      <formula>-0.0005</formula>
      <formula>0.0005</formula>
    </cfRule>
  </conditionalFormatting>
  <conditionalFormatting sqref="BD3:BD5">
    <cfRule type="cellIs" dxfId="10" priority="11" operator="notBetween">
      <formula>-0.0005</formula>
      <formula>0.0005</formula>
    </cfRule>
  </conditionalFormatting>
  <conditionalFormatting sqref="AZ6:BD6">
    <cfRule type="cellIs" dxfId="9" priority="10" operator="notBetween">
      <formula>-0.0005</formula>
      <formula>0.0005</formula>
    </cfRule>
  </conditionalFormatting>
  <conditionalFormatting sqref="AZ9:BD13">
    <cfRule type="cellIs" dxfId="8" priority="9" operator="notBetween">
      <formula>-0.0005</formula>
      <formula>0.0005</formula>
    </cfRule>
  </conditionalFormatting>
  <conditionalFormatting sqref="AZ15:BD16">
    <cfRule type="cellIs" dxfId="7" priority="8" operator="notBetween">
      <formula>-0.0005</formula>
      <formula>0.0005</formula>
    </cfRule>
  </conditionalFormatting>
  <conditionalFormatting sqref="AZ18:BD22">
    <cfRule type="cellIs" dxfId="6" priority="7" operator="notBetween">
      <formula>-0.0005</formula>
      <formula>0.0005</formula>
    </cfRule>
  </conditionalFormatting>
  <conditionalFormatting sqref="AZ24:BD25">
    <cfRule type="cellIs" dxfId="5" priority="6" operator="notBetween">
      <formula>-0.0005</formula>
      <formula>0.0005</formula>
    </cfRule>
  </conditionalFormatting>
  <conditionalFormatting sqref="AZ29:BD29">
    <cfRule type="cellIs" dxfId="4" priority="5" operator="notBetween">
      <formula>-0.0005</formula>
      <formula>0.0005</formula>
    </cfRule>
  </conditionalFormatting>
  <conditionalFormatting sqref="AZ33:BD33">
    <cfRule type="cellIs" dxfId="3" priority="4" operator="notBetween">
      <formula>-0.0005</formula>
      <formula>0.0005</formula>
    </cfRule>
  </conditionalFormatting>
  <conditionalFormatting sqref="AZ39:BD40">
    <cfRule type="cellIs" dxfId="2" priority="3" operator="notBetween">
      <formula>-0.0005</formula>
      <formula>0.0005</formula>
    </cfRule>
  </conditionalFormatting>
  <conditionalFormatting sqref="AZ44:BD44">
    <cfRule type="cellIs" dxfId="1" priority="2" operator="notBetween">
      <formula>-0.0005</formula>
      <formula>0.0005</formula>
    </cfRule>
  </conditionalFormatting>
  <conditionalFormatting sqref="AZ48:BD48">
    <cfRule type="cellIs" dxfId="0" priority="1" operator="notBetween">
      <formula>-0.0005</formula>
      <formula>0.0005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7.6</vt:lpstr>
      <vt:lpstr>'7.6'!Área_de_impresión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2023-04-20T17:43:03Z</dcterms:created>
  <dcterms:modified xsi:type="dcterms:W3CDTF">2023-04-20T17:43:22Z</dcterms:modified>
</cp:coreProperties>
</file>