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8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9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1.xml" ContentType="application/vnd.openxmlformats-officedocument.drawingml.chartshap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3.xml" ContentType="application/vnd.openxmlformats-officedocument.drawingml.chartshapes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4.xml" ContentType="application/vnd.openxmlformats-officedocument.drawingml.chartshapes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5.xml" ContentType="application/vnd.openxmlformats-officedocument.drawingml.chartshapes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6.xml" ContentType="application/vnd.openxmlformats-officedocument.drawingml.chartshapes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7.xml" ContentType="application/vnd.openxmlformats-officedocument.drawingml.chartshapes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8.xml" ContentType="application/vnd.openxmlformats-officedocument.drawingml.chartshapes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9.xml" ContentType="application/vnd.openxmlformats-officedocument.drawingml.chartshapes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0.xml" ContentType="application/vnd.openxmlformats-officedocument.drawingml.chartshapes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1.xml" ContentType="application/vnd.openxmlformats-officedocument.drawingml.chartshapes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Mensual\2025\11_Noviembre\Excel\"/>
    </mc:Choice>
  </mc:AlternateContent>
  <bookViews>
    <workbookView xWindow="10560" yWindow="1095" windowWidth="11460" windowHeight="6795" activeTab="3"/>
  </bookViews>
  <sheets>
    <sheet name="Series gráficos mensuales" sheetId="17" r:id="rId1"/>
    <sheet name="Gráficos mensuales" sheetId="18" r:id="rId2"/>
    <sheet name="Series gráficos trimestrales" sheetId="9" r:id="rId3"/>
    <sheet name="Gráficos trimestrales" sheetId="10" r:id="rId4"/>
  </sheets>
  <externalReferences>
    <externalReference r:id="rId5"/>
  </externalReferences>
  <definedNames>
    <definedName name="_xlnm.Print_Area" localSheetId="1">'Gráficos mensuales'!$A$2:$Y$65</definedName>
    <definedName name="_xlnm.Print_Area" localSheetId="3">'Gráficos trimestrales'!$A$2:$Y$50</definedName>
    <definedName name="Indice">#REF!</definedName>
    <definedName name="Inicio6">'[1]INGRESOS TRIBUTARIOS (detalle)'!#REF!</definedName>
    <definedName name="Inicio7">#REF!</definedName>
    <definedName name="Inicio8">#REF!</definedName>
  </definedNames>
  <calcPr calcId="162913"/>
</workbook>
</file>

<file path=xl/sharedStrings.xml><?xml version="1.0" encoding="utf-8"?>
<sst xmlns="http://schemas.openxmlformats.org/spreadsheetml/2006/main" count="518" uniqueCount="35">
  <si>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</si>
  <si>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</si>
  <si>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</si>
  <si>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</si>
  <si>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</si>
  <si>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</si>
  <si>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</si>
  <si>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</si>
  <si>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</si>
  <si>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</si>
  <si>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</si>
  <si>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</si>
  <si>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IRPF</t>
  </si>
  <si>
    <t>Sociedades</t>
  </si>
  <si>
    <t>IVA</t>
  </si>
  <si>
    <t>I. Especiales</t>
  </si>
  <si>
    <t>ING TRIBUT</t>
  </si>
  <si>
    <t>SERIES DE LOS GRÁFICOS MENSUALES DEL INFORME</t>
  </si>
  <si>
    <t>miles de euros</t>
  </si>
  <si>
    <t>tasas de variación (%)</t>
  </si>
  <si>
    <t>TOTALES</t>
  </si>
  <si>
    <t>TOTALES
mm12</t>
  </si>
  <si>
    <t>HOMOGÉNEOS</t>
  </si>
  <si>
    <t>HOMOGÉNEOS
mm12</t>
  </si>
  <si>
    <t>millones de euros</t>
  </si>
  <si>
    <t>INGRESOS TRIBUTARIOS</t>
  </si>
  <si>
    <t>SOCIEDADES</t>
  </si>
  <si>
    <t>IMPUESTOS ESPECIALES</t>
  </si>
  <si>
    <t>SERIES DE LOS GRÁFICOS TRIMESTRALES DEL INFORME</t>
  </si>
  <si>
    <t>TOTALES
tasa
suavizada</t>
  </si>
  <si>
    <t>HOMOGÉNEOS
tasa
suavizada</t>
  </si>
  <si>
    <t>-</t>
  </si>
  <si>
    <t>Miles de euros</t>
  </si>
  <si>
    <t>Millones de euros</t>
  </si>
  <si>
    <t>Acumulado 25/24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</si>
</sst>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,##0.0"/>
    <numFmt numFmtId="166" formatCode="##,##0"/>
    <numFmt numFmtId="167" formatCode="##,##0.0"/>
  </numFmts>
  <fonts count="14" x14ac:knownFonts="1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u/>
      <sz val="12"/>
      <name val="Verdana"/>
      <family val="2"/>
    </font>
    <font>
      <sz val="8"/>
      <name val="Verdana"/>
      <family val="2"/>
    </font>
    <font>
      <sz val="18"/>
      <name val="Perpetua"/>
      <family val="1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10"/>
      <name val="Verdana"/>
    </font>
    <font>
      <sz val="10"/>
      <color rgb="FF00000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7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8E1DC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12" fillId="0" borderId="0"/>
    <xf numFmtId="0" fontId="3" fillId="0" borderId="0"/>
    <xf numFmtId="0" fontId="2" fillId="0" borderId="0"/>
    <xf numFmtId="0" fontId="6" fillId="0" borderId="0"/>
    <xf numFmtId="0" fontId="1" fillId="0" borderId="0"/>
    <xf numFmtId="0" fontId="1" fillId="0" borderId="0"/>
  </cellStyleXfs>
  <cellXfs count="92">
    <xf numFmtId="0" fontId="0" fillId="0" borderId="0" xfId="0"/>
    <xf numFmtId="0" fontId="6" fillId="0" borderId="0" xfId="1"/>
    <xf numFmtId="164" fontId="6" fillId="0" borderId="0" xfId="1" applyNumberFormat="1"/>
    <xf numFmtId="0" fontId="7" fillId="0" borderId="0" xfId="2" applyFont="1" applyAlignment="1">
      <alignment horizontal="left"/>
    </xf>
    <xf numFmtId="0" fontId="6" fillId="0" borderId="0" xfId="2"/>
    <xf numFmtId="0" fontId="5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6" fillId="0" borderId="0" xfId="2" applyFill="1"/>
    <xf numFmtId="0" fontId="8" fillId="2" borderId="1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4" borderId="1" xfId="2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6" fillId="0" borderId="0" xfId="2" applyFont="1" applyFill="1"/>
    <xf numFmtId="0" fontId="6" fillId="0" borderId="0" xfId="2" applyFont="1"/>
    <xf numFmtId="0" fontId="8" fillId="8" borderId="1" xfId="2" applyFont="1" applyFill="1" applyBorder="1" applyAlignment="1">
      <alignment horizontal="center" vertical="center" wrapText="1"/>
    </xf>
    <xf numFmtId="0" fontId="8" fillId="9" borderId="1" xfId="2" applyFont="1" applyFill="1" applyBorder="1" applyAlignment="1">
      <alignment horizontal="center" vertical="center" wrapText="1"/>
    </xf>
    <xf numFmtId="0" fontId="11" fillId="6" borderId="0" xfId="5" applyFont="1" applyFill="1" applyBorder="1" applyAlignment="1">
      <alignment horizontal="right" vertical="center" wrapText="1"/>
    </xf>
    <xf numFmtId="0" fontId="13" fillId="6" borderId="0" xfId="5" applyFont="1" applyFill="1" applyBorder="1" applyAlignment="1">
      <alignment horizontal="left" vertical="center"/>
    </xf>
    <xf numFmtId="0" fontId="6" fillId="0" borderId="0" xfId="2" applyAlignment="1">
      <alignment horizontal="left"/>
    </xf>
    <xf numFmtId="0" fontId="6" fillId="0" borderId="0" xfId="2" applyFill="1" applyAlignment="1">
      <alignment horizontal="left"/>
    </xf>
    <xf numFmtId="166" fontId="11" fillId="6" borderId="0" xfId="2" applyNumberFormat="1" applyFont="1" applyFill="1" applyBorder="1" applyAlignment="1">
      <alignment horizontal="right" vertical="center"/>
    </xf>
    <xf numFmtId="167" fontId="11" fillId="6" borderId="0" xfId="2" applyNumberFormat="1" applyFont="1" applyFill="1" applyBorder="1" applyAlignment="1">
      <alignment horizontal="right" vertical="center"/>
    </xf>
    <xf numFmtId="167" fontId="10" fillId="5" borderId="0" xfId="2" applyNumberFormat="1" applyFont="1" applyFill="1" applyBorder="1" applyAlignment="1">
      <alignment horizontal="right" vertical="center"/>
    </xf>
    <xf numFmtId="167" fontId="10" fillId="10" borderId="0" xfId="2" applyNumberFormat="1" applyFont="1" applyFill="1" applyBorder="1" applyAlignment="1">
      <alignment horizontal="right" vertical="center"/>
    </xf>
    <xf numFmtId="166" fontId="10" fillId="5" borderId="0" xfId="2" applyNumberFormat="1" applyFont="1" applyFill="1" applyBorder="1" applyAlignment="1">
      <alignment horizontal="right" vertical="center"/>
    </xf>
    <xf numFmtId="0" fontId="6" fillId="0" borderId="0" xfId="6"/>
    <xf numFmtId="166" fontId="10" fillId="5" borderId="0" xfId="6" applyNumberFormat="1" applyFont="1" applyFill="1" applyBorder="1" applyAlignment="1">
      <alignment horizontal="right" vertical="center"/>
    </xf>
    <xf numFmtId="166" fontId="11" fillId="6" borderId="0" xfId="6" applyNumberFormat="1" applyFont="1" applyFill="1" applyBorder="1" applyAlignment="1">
      <alignment horizontal="right" vertical="center"/>
    </xf>
    <xf numFmtId="0" fontId="10" fillId="5" borderId="0" xfId="6" applyFont="1" applyFill="1" applyBorder="1" applyAlignment="1">
      <alignment horizontal="right" vertical="center"/>
    </xf>
    <xf numFmtId="167" fontId="10" fillId="5" borderId="0" xfId="6" applyNumberFormat="1" applyFont="1" applyFill="1" applyBorder="1" applyAlignment="1">
      <alignment horizontal="right" vertical="center"/>
    </xf>
    <xf numFmtId="167" fontId="11" fillId="6" borderId="0" xfId="6" applyNumberFormat="1" applyFont="1" applyFill="1" applyBorder="1" applyAlignment="1">
      <alignment horizontal="right" vertical="center"/>
    </xf>
    <xf numFmtId="0" fontId="6" fillId="0" borderId="0" xfId="6" applyFill="1"/>
    <xf numFmtId="3" fontId="6" fillId="0" borderId="0" xfId="6" applyNumberFormat="1" applyFill="1"/>
    <xf numFmtId="165" fontId="6" fillId="0" borderId="0" xfId="6" applyNumberFormat="1" applyFill="1"/>
    <xf numFmtId="0" fontId="5" fillId="0" borderId="0" xfId="6" applyFont="1"/>
    <xf numFmtId="0" fontId="9" fillId="0" borderId="0" xfId="6" quotePrefix="1" applyFont="1" applyBorder="1" applyAlignment="1">
      <alignment horizontal="center"/>
    </xf>
    <xf numFmtId="0" fontId="9" fillId="0" borderId="0" xfId="6" applyFont="1" applyBorder="1" applyAlignment="1">
      <alignment horizontal="center"/>
    </xf>
    <xf numFmtId="164" fontId="6" fillId="0" borderId="0" xfId="6" applyNumberFormat="1"/>
    <xf numFmtId="0" fontId="11" fillId="6" borderId="0" xfId="6" applyFont="1" applyFill="1" applyBorder="1" applyAlignment="1">
      <alignment horizontal="right" vertical="center"/>
    </xf>
    <xf numFmtId="0" fontId="10" fillId="7" borderId="0" xfId="2" applyFont="1" applyFill="1" applyBorder="1" applyAlignment="1">
      <alignment horizontal="right" vertical="center"/>
    </xf>
    <xf numFmtId="0" fontId="11" fillId="7" borderId="0" xfId="5" applyFont="1" applyFill="1" applyBorder="1" applyAlignment="1">
      <alignment horizontal="center" vertical="center" wrapText="1"/>
    </xf>
    <xf numFmtId="0" fontId="10" fillId="7" borderId="0" xfId="5" quotePrefix="1" applyFont="1" applyFill="1" applyBorder="1" applyAlignment="1">
      <alignment horizontal="center" vertical="center"/>
    </xf>
    <xf numFmtId="0" fontId="8" fillId="9" borderId="1" xfId="2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8" fillId="8" borderId="1" xfId="2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/>
    </xf>
    <xf numFmtId="0" fontId="10" fillId="7" borderId="0" xfId="6" applyFont="1" applyFill="1" applyBorder="1" applyAlignment="1">
      <alignment horizontal="right" vertical="center"/>
    </xf>
    <xf numFmtId="0" fontId="10" fillId="5" borderId="0" xfId="5" quotePrefix="1" applyFont="1" applyFill="1" applyBorder="1" applyAlignment="1">
      <alignment horizontal="right" vertical="center"/>
    </xf>
    <xf numFmtId="0" fontId="10" fillId="5" borderId="0" xfId="5" quotePrefix="1" applyFont="1" applyFill="1" applyBorder="1" applyAlignment="1">
      <alignment horizontal="center" vertical="center"/>
    </xf>
    <xf numFmtId="3" fontId="6" fillId="0" borderId="0" xfId="2" applyNumberFormat="1"/>
    <xf numFmtId="0" fontId="10" fillId="0" borderId="0" xfId="2" applyFont="1" applyFill="1" applyBorder="1" applyAlignment="1">
      <alignment horizontal="right" vertical="center"/>
    </xf>
    <xf numFmtId="0" fontId="10" fillId="5" borderId="0" xfId="2" applyFont="1" applyFill="1" applyBorder="1" applyAlignment="1">
      <alignment horizontal="right" vertical="center"/>
    </xf>
    <xf numFmtId="0" fontId="8" fillId="2" borderId="1" xfId="2" applyFont="1" applyFill="1" applyBorder="1" applyAlignment="1">
      <alignment horizontal="center" vertical="center"/>
    </xf>
    <xf numFmtId="0" fontId="8" fillId="8" borderId="1" xfId="2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/>
    </xf>
    <xf numFmtId="0" fontId="5" fillId="8" borderId="1" xfId="2" applyFont="1" applyFill="1" applyBorder="1" applyAlignment="1">
      <alignment horizontal="center"/>
    </xf>
    <xf numFmtId="0" fontId="5" fillId="3" borderId="1" xfId="2" applyFont="1" applyFill="1" applyBorder="1" applyAlignment="1">
      <alignment horizontal="center"/>
    </xf>
    <xf numFmtId="0" fontId="5" fillId="9" borderId="1" xfId="2" quotePrefix="1" applyFont="1" applyFill="1" applyBorder="1" applyAlignment="1">
      <alignment horizontal="center"/>
    </xf>
    <xf numFmtId="0" fontId="5" fillId="4" borderId="2" xfId="2" applyFont="1" applyFill="1" applyBorder="1" applyAlignment="1">
      <alignment horizontal="center"/>
    </xf>
    <xf numFmtId="0" fontId="5" fillId="4" borderId="3" xfId="2" applyFont="1" applyFill="1" applyBorder="1" applyAlignment="1">
      <alignment horizontal="center"/>
    </xf>
    <xf numFmtId="0" fontId="5" fillId="4" borderId="4" xfId="2" applyFont="1" applyFill="1" applyBorder="1" applyAlignment="1">
      <alignment horizontal="center"/>
    </xf>
    <xf numFmtId="0" fontId="8" fillId="9" borderId="1" xfId="2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" vertical="center"/>
    </xf>
    <xf numFmtId="0" fontId="10" fillId="5" borderId="0" xfId="6" applyFont="1" applyFill="1" applyBorder="1" applyAlignment="1">
      <alignment horizontal="right" vertical="center"/>
    </xf>
    <xf numFmtId="0" fontId="9" fillId="0" borderId="2" xfId="3" quotePrefix="1" applyFont="1" applyBorder="1" applyAlignment="1">
      <alignment horizontal="center"/>
    </xf>
    <xf numFmtId="0" fontId="9" fillId="0" borderId="3" xfId="3" quotePrefix="1" applyFont="1" applyBorder="1" applyAlignment="1">
      <alignment horizontal="center"/>
    </xf>
    <xf numFmtId="0" fontId="9" fillId="0" borderId="4" xfId="3" quotePrefix="1" applyFont="1" applyBorder="1" applyAlignment="1">
      <alignment horizontal="center"/>
    </xf>
    <xf numFmtId="0" fontId="9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/>
    </xf>
    <xf numFmtId="0" fontId="9" fillId="0" borderId="4" xfId="3" applyFont="1" applyBorder="1" applyAlignment="1">
      <alignment horizontal="center"/>
    </xf>
    <xf numFmtId="0" fontId="10" fillId="7" borderId="0" xfId="2" quotePrefix="1" applyFont="1" applyFill="1" applyBorder="1" applyAlignment="1">
      <alignment horizontal="center" vertical="center"/>
    </xf>
    <xf numFmtId="0" fontId="10" fillId="5" borderId="0" xfId="2" quotePrefix="1" applyFont="1" applyFill="1" applyBorder="1" applyAlignment="1">
      <alignment horizontal="center" vertical="center"/>
    </xf>
    <xf numFmtId="0" fontId="5" fillId="9" borderId="2" xfId="2" quotePrefix="1" applyFont="1" applyFill="1" applyBorder="1" applyAlignment="1">
      <alignment horizontal="center"/>
    </xf>
    <xf numFmtId="0" fontId="5" fillId="9" borderId="3" xfId="2" quotePrefix="1" applyFont="1" applyFill="1" applyBorder="1" applyAlignment="1">
      <alignment horizontal="center"/>
    </xf>
    <xf numFmtId="0" fontId="5" fillId="9" borderId="4" xfId="2" quotePrefix="1" applyFont="1" applyFill="1" applyBorder="1" applyAlignment="1">
      <alignment horizontal="center"/>
    </xf>
    <xf numFmtId="0" fontId="5" fillId="8" borderId="2" xfId="2" applyFont="1" applyFill="1" applyBorder="1" applyAlignment="1">
      <alignment horizontal="center"/>
    </xf>
    <xf numFmtId="0" fontId="5" fillId="8" borderId="3" xfId="2" applyFont="1" applyFill="1" applyBorder="1" applyAlignment="1">
      <alignment horizontal="center"/>
    </xf>
    <xf numFmtId="0" fontId="5" fillId="8" borderId="4" xfId="2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5" fillId="3" borderId="3" xfId="2" applyFont="1" applyFill="1" applyBorder="1" applyAlignment="1">
      <alignment horizontal="center"/>
    </xf>
    <xf numFmtId="0" fontId="5" fillId="3" borderId="4" xfId="2" applyFont="1" applyFill="1" applyBorder="1" applyAlignment="1">
      <alignment horizontal="center"/>
    </xf>
    <xf numFmtId="0" fontId="5" fillId="2" borderId="2" xfId="2" applyFont="1" applyFill="1" applyBorder="1" applyAlignment="1">
      <alignment horizontal="center"/>
    </xf>
    <xf numFmtId="0" fontId="5" fillId="2" borderId="3" xfId="2" applyFont="1" applyFill="1" applyBorder="1" applyAlignment="1">
      <alignment horizontal="center"/>
    </xf>
    <xf numFmtId="0" fontId="5" fillId="2" borderId="4" xfId="2" applyFont="1" applyFill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9" fillId="0" borderId="4" xfId="1" applyFont="1" applyBorder="1" applyAlignment="1">
      <alignment horizontal="center"/>
    </xf>
    <xf numFmtId="0" fontId="9" fillId="0" borderId="2" xfId="1" quotePrefix="1" applyFont="1" applyBorder="1" applyAlignment="1">
      <alignment horizontal="center"/>
    </xf>
  </cellXfs>
  <cellStyles count="9">
    <cellStyle name="Normal" xfId="0" builtinId="0"/>
    <cellStyle name="Normal 2" xfId="1"/>
    <cellStyle name="Normal 2 2" xfId="2"/>
    <cellStyle name="Normal 3" xfId="4"/>
    <cellStyle name="Normal 3 2" xfId="5"/>
    <cellStyle name="Normal 3 2 2" xfId="8"/>
    <cellStyle name="Normal 3 3" xfId="7"/>
    <cellStyle name="Normal 4" xfId="3"/>
    <cellStyle name="Normal 4 2" xfId="6"/>
  </cellStyles>
  <dxfs count="0"/>
  <tableStyles count="0" defaultTableStyle="TableStyleMedium9" defaultPivotStyle="PivotStyleLight16"/>
  <colors>
    <mruColors>
      <color rgb="FFE4F0DC"/>
      <color rgb="FF0000FF"/>
      <color rgb="FF0066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1.1 Miles millones € y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2496777538039062"/>
          <c:y val="0.13680832030827608"/>
          <c:w val="0.84241063505851799"/>
          <c:h val="0.79244677748614756"/>
        </c:manualLayout>
      </c:layout>
      <c:lineChart>
        <c:grouping val="standard"/>
        <c:varyColors val="0"/>
        <c:ser>
          <c:idx val="0"/>
          <c:order val="0"/>
          <c:tx>
            <c:v>Ingresos tributarios totales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3175" cap="rnd">
                <a:solidFill>
                  <a:schemeClr val="tx1"/>
                </a:solidFill>
                <a:round/>
              </a:ln>
              <a:effectLst/>
            </c:spPr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mensuales'!$AA$331:$AA$378</c:f>
              <c:numCache>
                <c:formatCode>##,##0</c:formatCode>
                <c:ptCount val="48"/>
                <c:pt idx="0">
                  <c:v>18998268</c:v>
                </c:pt>
                <c:pt idx="1">
                  <c:v>23361192</c:v>
                </c:pt>
                <c:pt idx="2">
                  <c:v>12389893</c:v>
                </c:pt>
                <c:pt idx="3">
                  <c:v>31172404</c:v>
                </c:pt>
                <c:pt idx="4">
                  <c:v>11175185</c:v>
                </c:pt>
                <c:pt idx="5">
                  <c:v>9911943</c:v>
                </c:pt>
                <c:pt idx="6">
                  <c:v>39226526</c:v>
                </c:pt>
                <c:pt idx="7">
                  <c:v>22561558</c:v>
                </c:pt>
                <c:pt idx="8">
                  <c:v>13033324</c:v>
                </c:pt>
                <c:pt idx="9">
                  <c:v>41864280</c:v>
                </c:pt>
                <c:pt idx="10">
                  <c:v>16094814</c:v>
                </c:pt>
                <c:pt idx="11">
                  <c:v>15674050</c:v>
                </c:pt>
                <c:pt idx="12">
                  <c:v>17572304</c:v>
                </c:pt>
                <c:pt idx="13">
                  <c:v>25475465</c:v>
                </c:pt>
                <c:pt idx="14">
                  <c:v>13102323</c:v>
                </c:pt>
                <c:pt idx="15">
                  <c:v>34528496</c:v>
                </c:pt>
                <c:pt idx="16">
                  <c:v>10519990</c:v>
                </c:pt>
                <c:pt idx="17">
                  <c:v>9843983</c:v>
                </c:pt>
                <c:pt idx="18">
                  <c:v>40910197</c:v>
                </c:pt>
                <c:pt idx="19">
                  <c:v>24361953</c:v>
                </c:pt>
                <c:pt idx="20">
                  <c:v>13749561</c:v>
                </c:pt>
                <c:pt idx="21">
                  <c:v>45326835</c:v>
                </c:pt>
                <c:pt idx="22">
                  <c:v>17535975</c:v>
                </c:pt>
                <c:pt idx="23">
                  <c:v>19007993</c:v>
                </c:pt>
                <c:pt idx="24">
                  <c:v>18737134</c:v>
                </c:pt>
                <c:pt idx="25">
                  <c:v>26979971</c:v>
                </c:pt>
                <c:pt idx="26">
                  <c:v>14668904</c:v>
                </c:pt>
                <c:pt idx="27">
                  <c:v>36952762</c:v>
                </c:pt>
                <c:pt idx="28">
                  <c:v>12133880</c:v>
                </c:pt>
                <c:pt idx="29">
                  <c:v>13116395</c:v>
                </c:pt>
                <c:pt idx="30">
                  <c:v>41888227</c:v>
                </c:pt>
                <c:pt idx="31">
                  <c:v>24871136</c:v>
                </c:pt>
                <c:pt idx="32">
                  <c:v>15663926</c:v>
                </c:pt>
                <c:pt idx="33">
                  <c:v>49861031</c:v>
                </c:pt>
                <c:pt idx="34">
                  <c:v>19119685</c:v>
                </c:pt>
                <c:pt idx="35">
                  <c:v>20740676</c:v>
                </c:pt>
                <c:pt idx="36">
                  <c:v>19559163</c:v>
                </c:pt>
                <c:pt idx="37">
                  <c:v>30387436</c:v>
                </c:pt>
                <c:pt idx="38">
                  <c:v>16267156</c:v>
                </c:pt>
                <c:pt idx="39">
                  <c:v>40963564</c:v>
                </c:pt>
                <c:pt idx="40">
                  <c:v>14904643</c:v>
                </c:pt>
                <c:pt idx="41">
                  <c:v>12772692</c:v>
                </c:pt>
                <c:pt idx="42">
                  <c:v>47499306</c:v>
                </c:pt>
                <c:pt idx="43">
                  <c:v>27496994</c:v>
                </c:pt>
                <c:pt idx="44">
                  <c:v>15896062</c:v>
                </c:pt>
                <c:pt idx="45">
                  <c:v>52822903</c:v>
                </c:pt>
                <c:pt idx="46">
                  <c:v>22785270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F6-4D55-99CB-B3550F121862}"/>
            </c:ext>
          </c:extLst>
        </c:ser>
        <c:ser>
          <c:idx val="1"/>
          <c:order val="1"/>
          <c:tx>
            <c:v>Ingresos tributarios totales media movil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mensuales'!$AB$331:$AB$378</c:f>
              <c:numCache>
                <c:formatCode>##,##0</c:formatCode>
                <c:ptCount val="48"/>
                <c:pt idx="0">
                  <c:v>20232782.333333336</c:v>
                </c:pt>
                <c:pt idx="1">
                  <c:v>20665973.875</c:v>
                </c:pt>
                <c:pt idx="2">
                  <c:v>20900564.708333336</c:v>
                </c:pt>
                <c:pt idx="3">
                  <c:v>21123658.708333336</c:v>
                </c:pt>
                <c:pt idx="4">
                  <c:v>21332210.416666668</c:v>
                </c:pt>
                <c:pt idx="5">
                  <c:v>21323635.708333336</c:v>
                </c:pt>
                <c:pt idx="6">
                  <c:v>21229204.583333332</c:v>
                </c:pt>
                <c:pt idx="7">
                  <c:v>21257884.125</c:v>
                </c:pt>
                <c:pt idx="8">
                  <c:v>21375663.416666668</c:v>
                </c:pt>
                <c:pt idx="9">
                  <c:v>21545185.166666668</c:v>
                </c:pt>
                <c:pt idx="10">
                  <c:v>21657722.541666668</c:v>
                </c:pt>
                <c:pt idx="11">
                  <c:v>21627591.083333332</c:v>
                </c:pt>
                <c:pt idx="12">
                  <c:v>21694912.375</c:v>
                </c:pt>
                <c:pt idx="13">
                  <c:v>21840081.791666668</c:v>
                </c:pt>
                <c:pt idx="14">
                  <c:v>21944941.458333336</c:v>
                </c:pt>
                <c:pt idx="15">
                  <c:v>22119057.791666668</c:v>
                </c:pt>
                <c:pt idx="16">
                  <c:v>22323379.291666668</c:v>
                </c:pt>
                <c:pt idx="17">
                  <c:v>22522341.958333332</c:v>
                </c:pt>
                <c:pt idx="18">
                  <c:v>22709790.833333332</c:v>
                </c:pt>
                <c:pt idx="19">
                  <c:v>22821013.166666668</c:v>
                </c:pt>
                <c:pt idx="20">
                  <c:v>22948975.125</c:v>
                </c:pt>
                <c:pt idx="21">
                  <c:v>23115260.416666668</c:v>
                </c:pt>
                <c:pt idx="22">
                  <c:v>23283516.916666668</c:v>
                </c:pt>
                <c:pt idx="23">
                  <c:v>23487112.833333336</c:v>
                </c:pt>
                <c:pt idx="24">
                  <c:v>23664214.583333332</c:v>
                </c:pt>
                <c:pt idx="25">
                  <c:v>23726181.791666664</c:v>
                </c:pt>
                <c:pt idx="26">
                  <c:v>23827162.958333332</c:v>
                </c:pt>
                <c:pt idx="27">
                  <c:v>24095853</c:v>
                </c:pt>
                <c:pt idx="28">
                  <c:v>24350765.75</c:v>
                </c:pt>
                <c:pt idx="29">
                  <c:v>24488948.791666668</c:v>
                </c:pt>
                <c:pt idx="30">
                  <c:v>24595395.125</c:v>
                </c:pt>
                <c:pt idx="31">
                  <c:v>24771624.041666668</c:v>
                </c:pt>
                <c:pt idx="32">
                  <c:v>24980195.583333332</c:v>
                </c:pt>
                <c:pt idx="33">
                  <c:v>25213906.166666664</c:v>
                </c:pt>
                <c:pt idx="34">
                  <c:v>25496471.375</c:v>
                </c:pt>
                <c:pt idx="35">
                  <c:v>25597598.875</c:v>
                </c:pt>
                <c:pt idx="36">
                  <c:v>25817072.875</c:v>
                </c:pt>
                <c:pt idx="37">
                  <c:v>26160278.583333336</c:v>
                </c:pt>
                <c:pt idx="38">
                  <c:v>26279361.666666668</c:v>
                </c:pt>
                <c:pt idx="39">
                  <c:v>26412445.333333332</c:v>
                </c:pt>
                <c:pt idx="40">
                  <c:v>26688589.375</c:v>
                </c:pt>
                <c:pt idx="41">
                  <c:v>26886256.015968952</c:v>
                </c:pt>
                <c:pt idx="42">
                  <c:v>27040664.362415019</c:v>
                </c:pt>
                <c:pt idx="43">
                  <c:v>27222186.364650749</c:v>
                </c:pt>
                <c:pt idx="44">
                  <c:v>27336720.178052731</c:v>
                </c:pt>
                <c:pt idx="45">
                  <c:v>27513307.158955209</c:v>
                </c:pt>
                <c:pt idx="46">
                  <c:v>27712801.000808239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F6-4D55-99CB-B3550F1218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50000000"/>
          <c:min val="8000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 val="autoZero"/>
        <c:crossBetween val="between"/>
        <c:majorUnit val="6000000"/>
        <c:minorUnit val="1000000"/>
        <c:dispUnits>
          <c:builtInUnit val="millions"/>
          <c:dispUnitsLbl>
            <c:layout>
              <c:manualLayout>
                <c:xMode val="edge"/>
                <c:yMode val="edge"/>
                <c:x val="3.1210986267166042E-2"/>
                <c:y val="0.13680832030827608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800" b="1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s-ES" sz="800" b="1">
                      <a:solidFill>
                        <a:sysClr val="windowText" lastClr="000000"/>
                      </a:solidFill>
                      <a:latin typeface="Perpetua" panose="02020502060401020303" pitchFamily="18" charset="0"/>
                    </a:rPr>
                    <a:t>Niveles.</a:t>
                  </a:r>
                  <a:r>
                    <a:rPr lang="es-ES" sz="800" b="1" baseline="0">
                      <a:solidFill>
                        <a:sysClr val="windowText" lastClr="000000"/>
                      </a:solidFill>
                      <a:latin typeface="Perpetua" panose="02020502060401020303" pitchFamily="18" charset="0"/>
                    </a:rPr>
                    <a:t> Miles millones</a:t>
                  </a:r>
                  <a:endParaRPr lang="es-ES" sz="800" b="1">
                    <a:solidFill>
                      <a:sysClr val="windowText" lastClr="000000"/>
                    </a:solidFill>
                    <a:latin typeface="Perpetua" panose="02020502060401020303" pitchFamily="18" charset="0"/>
                  </a:endParaRP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1.2 Tasas anuales y de la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totales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mensuales'!$AC$295:$AC$378</c:f>
              <c:numCache>
                <c:formatCode>##,##0.0</c:formatCode>
                <c:ptCount val="84"/>
                <c:pt idx="0">
                  <c:v>7.4943522606083945</c:v>
                </c:pt>
                <c:pt idx="1">
                  <c:v>1.1263825426280238</c:v>
                </c:pt>
                <c:pt idx="2">
                  <c:v>-13.003678488300697</c:v>
                </c:pt>
                <c:pt idx="3">
                  <c:v>-21.576472232390397</c:v>
                </c:pt>
                <c:pt idx="4">
                  <c:v>77.496827854045861</c:v>
                </c:pt>
                <c:pt idx="5">
                  <c:v>4.3463284785958178</c:v>
                </c:pt>
                <c:pt idx="6">
                  <c:v>5.7881923722331141</c:v>
                </c:pt>
                <c:pt idx="7">
                  <c:v>2.1938918935802576</c:v>
                </c:pt>
                <c:pt idx="8">
                  <c:v>3.1884779734211444</c:v>
                </c:pt>
                <c:pt idx="9">
                  <c:v>-4.7336451727181146</c:v>
                </c:pt>
                <c:pt idx="10">
                  <c:v>12.38017958341131</c:v>
                </c:pt>
                <c:pt idx="11">
                  <c:v>6.9754780788561677</c:v>
                </c:pt>
                <c:pt idx="12">
                  <c:v>9.1015063436386434</c:v>
                </c:pt>
                <c:pt idx="13">
                  <c:v>4.2124106653356863</c:v>
                </c:pt>
                <c:pt idx="14">
                  <c:v>15.889227991263155</c:v>
                </c:pt>
                <c:pt idx="15">
                  <c:v>-31.950936014111086</c:v>
                </c:pt>
                <c:pt idx="16">
                  <c:v>-27.62476019340302</c:v>
                </c:pt>
                <c:pt idx="17">
                  <c:v>-29.74003184044911</c:v>
                </c:pt>
                <c:pt idx="18">
                  <c:v>-14.664821869278944</c:v>
                </c:pt>
                <c:pt idx="19">
                  <c:v>1.106194690265494</c:v>
                </c:pt>
                <c:pt idx="20">
                  <c:v>-0.1269692823030244</c:v>
                </c:pt>
                <c:pt idx="21">
                  <c:v>-12.417101437865464</c:v>
                </c:pt>
                <c:pt idx="22">
                  <c:v>4.22630335201295</c:v>
                </c:pt>
                <c:pt idx="23">
                  <c:v>-6.023207857748913</c:v>
                </c:pt>
                <c:pt idx="24">
                  <c:v>-1.1812761294733409</c:v>
                </c:pt>
                <c:pt idx="25">
                  <c:v>-4.3445830772073641</c:v>
                </c:pt>
                <c:pt idx="26">
                  <c:v>-3.4139602018206872</c:v>
                </c:pt>
                <c:pt idx="27">
                  <c:v>91.716808851892168</c:v>
                </c:pt>
                <c:pt idx="28">
                  <c:v>-16.424819259613876</c:v>
                </c:pt>
                <c:pt idx="29">
                  <c:v>46.454182783794181</c:v>
                </c:pt>
                <c:pt idx="30">
                  <c:v>19.905808950685589</c:v>
                </c:pt>
                <c:pt idx="31">
                  <c:v>-0.81150824563600565</c:v>
                </c:pt>
                <c:pt idx="32">
                  <c:v>7.8719246608490279</c:v>
                </c:pt>
                <c:pt idx="33">
                  <c:v>26.32321712239305</c:v>
                </c:pt>
                <c:pt idx="34">
                  <c:v>0.61392477844919302</c:v>
                </c:pt>
                <c:pt idx="35">
                  <c:v>17.504912571280041</c:v>
                </c:pt>
                <c:pt idx="36">
                  <c:v>30.165376484577244</c:v>
                </c:pt>
                <c:pt idx="37">
                  <c:v>15.125808198855495</c:v>
                </c:pt>
                <c:pt idx="38">
                  <c:v>16.42090118072861</c:v>
                </c:pt>
                <c:pt idx="39">
                  <c:v>14.400234669376344</c:v>
                </c:pt>
                <c:pt idx="40">
                  <c:v>27.568580818181076</c:v>
                </c:pt>
                <c:pt idx="41">
                  <c:v>10.909894927040398</c:v>
                </c:pt>
                <c:pt idx="42">
                  <c:v>17.176291765711248</c:v>
                </c:pt>
                <c:pt idx="43">
                  <c:v>25.936809429291664</c:v>
                </c:pt>
                <c:pt idx="44">
                  <c:v>8.1628874499064974</c:v>
                </c:pt>
                <c:pt idx="45">
                  <c:v>11.657049788378714</c:v>
                </c:pt>
                <c:pt idx="46">
                  <c:v>4.1046623904026136</c:v>
                </c:pt>
                <c:pt idx="47">
                  <c:v>-5.0887790092460357</c:v>
                </c:pt>
                <c:pt idx="48">
                  <c:v>-7.5057578932984814</c:v>
                </c:pt>
                <c:pt idx="49">
                  <c:v>9.050364382091459</c:v>
                </c:pt>
                <c:pt idx="50">
                  <c:v>5.7500900128838905</c:v>
                </c:pt>
                <c:pt idx="51">
                  <c:v>10.766227718593658</c:v>
                </c:pt>
                <c:pt idx="52">
                  <c:v>-5.8629454456458614</c:v>
                </c:pt>
                <c:pt idx="53">
                  <c:v>-0.68563751829484598</c:v>
                </c:pt>
                <c:pt idx="54">
                  <c:v>4.2921746371320291</c:v>
                </c:pt>
                <c:pt idx="55">
                  <c:v>7.9799231950204774</c:v>
                </c:pt>
                <c:pt idx="56">
                  <c:v>5.4954284877748671</c:v>
                </c:pt>
                <c:pt idx="57">
                  <c:v>8.2709054114868295</c:v>
                </c:pt>
                <c:pt idx="58">
                  <c:v>8.954194810825399</c:v>
                </c:pt>
                <c:pt idx="59">
                  <c:v>21.27046296266759</c:v>
                </c:pt>
                <c:pt idx="60">
                  <c:v>6.6287835675959084</c:v>
                </c:pt>
                <c:pt idx="61">
                  <c:v>5.9057057447233996</c:v>
                </c:pt>
                <c:pt idx="62">
                  <c:v>11.956513360264442</c:v>
                </c:pt>
                <c:pt idx="63">
                  <c:v>7.0210587799711899</c:v>
                </c:pt>
                <c:pt idx="64">
                  <c:v>15.341174278682779</c:v>
                </c:pt>
                <c:pt idx="65">
                  <c:v>33.242763625252095</c:v>
                </c:pt>
                <c:pt idx="66">
                  <c:v>2.3906753614508336</c:v>
                </c:pt>
                <c:pt idx="67">
                  <c:v>2.0900746339999943</c:v>
                </c:pt>
                <c:pt idx="68">
                  <c:v>13.923099072035816</c:v>
                </c:pt>
                <c:pt idx="69">
                  <c:v>10.003336875385195</c:v>
                </c:pt>
                <c:pt idx="70">
                  <c:v>9.0312058496889946</c:v>
                </c:pt>
                <c:pt idx="71">
                  <c:v>9.1155494428054595</c:v>
                </c:pt>
                <c:pt idx="72">
                  <c:v>4.3871650808496199</c:v>
                </c:pt>
                <c:pt idx="73">
                  <c:v>12.629609572226741</c:v>
                </c:pt>
                <c:pt idx="74">
                  <c:v>10.895510666645581</c:v>
                </c:pt>
                <c:pt idx="75">
                  <c:v>10.853862561071882</c:v>
                </c:pt>
                <c:pt idx="76">
                  <c:v>22.834929964693895</c:v>
                </c:pt>
                <c:pt idx="77">
                  <c:v>-2.6204075128875015</c:v>
                </c:pt>
                <c:pt idx="78">
                  <c:v>13.39536046727401</c:v>
                </c:pt>
                <c:pt idx="79">
                  <c:v>10.557853087209201</c:v>
                </c:pt>
                <c:pt idx="80">
                  <c:v>1.4819784005619008</c:v>
                </c:pt>
                <c:pt idx="81">
                  <c:v>5.9402542237845024</c:v>
                </c:pt>
                <c:pt idx="82">
                  <c:v>19.171785518432969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D6-40E0-B294-6505A38BC8DA}"/>
            </c:ext>
          </c:extLst>
        </c:ser>
        <c:ser>
          <c:idx val="1"/>
          <c:order val="1"/>
          <c:tx>
            <c:v>Ingresos tributarios totales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mensuales'!$AD$295:$AD$378</c:f>
              <c:numCache>
                <c:formatCode>##,##0.0</c:formatCode>
                <c:ptCount val="84"/>
                <c:pt idx="0">
                  <c:v>6.1418014484458272</c:v>
                </c:pt>
                <c:pt idx="1">
                  <c:v>4.9424169918111049</c:v>
                </c:pt>
                <c:pt idx="2">
                  <c:v>3.680920824578493</c:v>
                </c:pt>
                <c:pt idx="3">
                  <c:v>2.2841157236654475</c:v>
                </c:pt>
                <c:pt idx="4">
                  <c:v>1.3737827010052106</c:v>
                </c:pt>
                <c:pt idx="5">
                  <c:v>1.8308271604539073</c:v>
                </c:pt>
                <c:pt idx="6">
                  <c:v>2.0399687204174954</c:v>
                </c:pt>
                <c:pt idx="7">
                  <c:v>2.2533678057209405</c:v>
                </c:pt>
                <c:pt idx="8">
                  <c:v>3.1115142499075876</c:v>
                </c:pt>
                <c:pt idx="9">
                  <c:v>3.6534275015698059</c:v>
                </c:pt>
                <c:pt idx="10">
                  <c:v>0.91550538768283563</c:v>
                </c:pt>
                <c:pt idx="11">
                  <c:v>-2.2705373919242211</c:v>
                </c:pt>
                <c:pt idx="12">
                  <c:v>-4.525719200693656</c:v>
                </c:pt>
                <c:pt idx="13">
                  <c:v>-6.1049340938541867</c:v>
                </c:pt>
                <c:pt idx="14">
                  <c:v>-6.2232938169398793</c:v>
                </c:pt>
                <c:pt idx="15">
                  <c:v>-6.9262545519618968</c:v>
                </c:pt>
                <c:pt idx="16">
                  <c:v>-7.7625001288382904</c:v>
                </c:pt>
                <c:pt idx="17">
                  <c:v>-8.3924943186572065</c:v>
                </c:pt>
                <c:pt idx="18">
                  <c:v>-9.1181180587096122</c:v>
                </c:pt>
                <c:pt idx="19">
                  <c:v>-9.8164034687231005</c:v>
                </c:pt>
                <c:pt idx="20">
                  <c:v>-10.612482156046132</c:v>
                </c:pt>
                <c:pt idx="21">
                  <c:v>-6.5588539279077152</c:v>
                </c:pt>
                <c:pt idx="22">
                  <c:v>-1.434986774646474</c:v>
                </c:pt>
                <c:pt idx="23">
                  <c:v>0.42430998439493273</c:v>
                </c:pt>
                <c:pt idx="24">
                  <c:v>4.3606112522332152</c:v>
                </c:pt>
                <c:pt idx="25">
                  <c:v>6.9334768946957004</c:v>
                </c:pt>
                <c:pt idx="26">
                  <c:v>7.0686182037567713</c:v>
                </c:pt>
                <c:pt idx="27">
                  <c:v>10.431834893737957</c:v>
                </c:pt>
                <c:pt idx="28">
                  <c:v>13.480065636294714</c:v>
                </c:pt>
                <c:pt idx="29">
                  <c:v>14.217760622175412</c:v>
                </c:pt>
                <c:pt idx="30">
                  <c:v>16.303486295334647</c:v>
                </c:pt>
                <c:pt idx="31">
                  <c:v>18.5646594342467</c:v>
                </c:pt>
                <c:pt idx="32">
                  <c:v>20.21318710705151</c:v>
                </c:pt>
                <c:pt idx="33">
                  <c:v>17.8156205608059</c:v>
                </c:pt>
                <c:pt idx="34">
                  <c:v>16.108495053608095</c:v>
                </c:pt>
                <c:pt idx="35">
                  <c:v>16.619339761255112</c:v>
                </c:pt>
                <c:pt idx="36">
                  <c:v>15.888588483348132</c:v>
                </c:pt>
                <c:pt idx="37">
                  <c:v>16.860719493301126</c:v>
                </c:pt>
                <c:pt idx="38">
                  <c:v>17.983574397064082</c:v>
                </c:pt>
                <c:pt idx="39">
                  <c:v>16.853877620120183</c:v>
                </c:pt>
                <c:pt idx="40">
                  <c:v>15.895271239645691</c:v>
                </c:pt>
                <c:pt idx="41">
                  <c:v>15.182623808739004</c:v>
                </c:pt>
                <c:pt idx="42">
                  <c:v>12.928210069235302</c:v>
                </c:pt>
                <c:pt idx="43">
                  <c:v>11.238493263569982</c:v>
                </c:pt>
                <c:pt idx="44">
                  <c:v>10.692273323166269</c:v>
                </c:pt>
                <c:pt idx="45">
                  <c:v>10.221339955077591</c:v>
                </c:pt>
                <c:pt idx="46">
                  <c:v>9.3199351545827582</c:v>
                </c:pt>
                <c:pt idx="47">
                  <c:v>8.394999705802352</c:v>
                </c:pt>
                <c:pt idx="48">
                  <c:v>7.2265396700176954</c:v>
                </c:pt>
                <c:pt idx="49">
                  <c:v>5.6813577901935197</c:v>
                </c:pt>
                <c:pt idx="50">
                  <c:v>4.9968829291181516</c:v>
                </c:pt>
                <c:pt idx="51">
                  <c:v>4.71224751865853</c:v>
                </c:pt>
                <c:pt idx="52">
                  <c:v>4.6463486701106671</c:v>
                </c:pt>
                <c:pt idx="53">
                  <c:v>5.6214909427079407</c:v>
                </c:pt>
                <c:pt idx="54">
                  <c:v>6.9742898005815235</c:v>
                </c:pt>
                <c:pt idx="55">
                  <c:v>7.353173215524178</c:v>
                </c:pt>
                <c:pt idx="56">
                  <c:v>7.3602941703629909</c:v>
                </c:pt>
                <c:pt idx="57">
                  <c:v>7.2873602053284747</c:v>
                </c:pt>
                <c:pt idx="58">
                  <c:v>7.5067651821292936</c:v>
                </c:pt>
                <c:pt idx="59">
                  <c:v>8.5979143161856406</c:v>
                </c:pt>
                <c:pt idx="60">
                  <c:v>9.077253571222732</c:v>
                </c:pt>
                <c:pt idx="61">
                  <c:v>8.6359566689885767</c:v>
                </c:pt>
                <c:pt idx="62">
                  <c:v>8.5770176401416052</c:v>
                </c:pt>
                <c:pt idx="63">
                  <c:v>8.9370678758210467</c:v>
                </c:pt>
                <c:pt idx="64">
                  <c:v>9.0818976457124343</c:v>
                </c:pt>
                <c:pt idx="65">
                  <c:v>8.7318043433120209</c:v>
                </c:pt>
                <c:pt idx="66">
                  <c:v>8.303045613696213</c:v>
                </c:pt>
                <c:pt idx="67">
                  <c:v>8.5474332833265443</c:v>
                </c:pt>
                <c:pt idx="68">
                  <c:v>8.8510290645640755</c:v>
                </c:pt>
                <c:pt idx="69">
                  <c:v>9.0790486984382959</c:v>
                </c:pt>
                <c:pt idx="70">
                  <c:v>9.504382290070911</c:v>
                </c:pt>
                <c:pt idx="71">
                  <c:v>8.9857193459360616</c:v>
                </c:pt>
                <c:pt idx="72">
                  <c:v>9.097526918061849</c:v>
                </c:pt>
                <c:pt idx="73">
                  <c:v>10.259117177132971</c:v>
                </c:pt>
                <c:pt idx="74">
                  <c:v>10.29161009483801</c:v>
                </c:pt>
                <c:pt idx="75">
                  <c:v>9.6140706591019374</c:v>
                </c:pt>
                <c:pt idx="76">
                  <c:v>9.6006164611065703</c:v>
                </c:pt>
                <c:pt idx="77">
                  <c:v>9.7893431224702621</c:v>
                </c:pt>
                <c:pt idx="78">
                  <c:v>9.9419798909004875</c:v>
                </c:pt>
                <c:pt idx="79">
                  <c:v>9.8926187433741042</c:v>
                </c:pt>
                <c:pt idx="80">
                  <c:v>9.4335714340509913</c:v>
                </c:pt>
                <c:pt idx="81">
                  <c:v>9.119574639047423</c:v>
                </c:pt>
                <c:pt idx="82">
                  <c:v>8.6926916011656807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D6-40E0-B294-6505A38BC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0.5"/>
          <c:min val="-12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1.3 HOMOGÉNEOS: tasa anual y MM12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4145359639033879E-2"/>
          <c:y val="0.13680832030827608"/>
          <c:w val="0.8613089445280013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totales homogéneos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mensuales'!$AE$295:$AE$378</c:f>
              <c:numCache>
                <c:formatCode>##,##0.0</c:formatCode>
                <c:ptCount val="84"/>
                <c:pt idx="0">
                  <c:v>4.8228975779667094</c:v>
                </c:pt>
                <c:pt idx="1">
                  <c:v>2.8013629979175736</c:v>
                </c:pt>
                <c:pt idx="2">
                  <c:v>0.42899684795035764</c:v>
                </c:pt>
                <c:pt idx="3">
                  <c:v>2.9746567446594674</c:v>
                </c:pt>
                <c:pt idx="4">
                  <c:v>1.5443792912170942</c:v>
                </c:pt>
                <c:pt idx="5">
                  <c:v>4.8492289406799634</c:v>
                </c:pt>
                <c:pt idx="6">
                  <c:v>6.5703603105762411</c:v>
                </c:pt>
                <c:pt idx="7">
                  <c:v>3.3471543701446982</c:v>
                </c:pt>
                <c:pt idx="8">
                  <c:v>-1.9821615252051505</c:v>
                </c:pt>
                <c:pt idx="9">
                  <c:v>-4.7085388651401372</c:v>
                </c:pt>
                <c:pt idx="10">
                  <c:v>5.1724530259065293</c:v>
                </c:pt>
                <c:pt idx="11">
                  <c:v>-3.5777587619406552</c:v>
                </c:pt>
                <c:pt idx="12">
                  <c:v>2.7469941219917811</c:v>
                </c:pt>
                <c:pt idx="13">
                  <c:v>6.0974986402591114</c:v>
                </c:pt>
                <c:pt idx="14">
                  <c:v>4.7539238902097498</c:v>
                </c:pt>
                <c:pt idx="15">
                  <c:v>-6.8432403499740166</c:v>
                </c:pt>
                <c:pt idx="16">
                  <c:v>-19.65117196420054</c:v>
                </c:pt>
                <c:pt idx="17">
                  <c:v>-39.285140529075264</c:v>
                </c:pt>
                <c:pt idx="18">
                  <c:v>-18.189768834184079</c:v>
                </c:pt>
                <c:pt idx="19">
                  <c:v>-4.6224816736664751</c:v>
                </c:pt>
                <c:pt idx="20">
                  <c:v>-7.4435468474245843</c:v>
                </c:pt>
                <c:pt idx="21">
                  <c:v>-14.473215758554945</c:v>
                </c:pt>
                <c:pt idx="22">
                  <c:v>0.86048120902354652</c:v>
                </c:pt>
                <c:pt idx="23">
                  <c:v>-0.6913783788377903</c:v>
                </c:pt>
                <c:pt idx="24">
                  <c:v>1.3306200280511085</c:v>
                </c:pt>
                <c:pt idx="25">
                  <c:v>-4.523372297527362</c:v>
                </c:pt>
                <c:pt idx="26">
                  <c:v>-7.7417678137166828</c:v>
                </c:pt>
                <c:pt idx="27">
                  <c:v>12.503392469190997</c:v>
                </c:pt>
                <c:pt idx="28">
                  <c:v>28.221896350610447</c:v>
                </c:pt>
                <c:pt idx="29">
                  <c:v>61.270215818548998</c:v>
                </c:pt>
                <c:pt idx="30">
                  <c:v>21.797959577817</c:v>
                </c:pt>
                <c:pt idx="31">
                  <c:v>6.361425998633548</c:v>
                </c:pt>
                <c:pt idx="32">
                  <c:v>17.354585949952494</c:v>
                </c:pt>
                <c:pt idx="33">
                  <c:v>27.538300179286512</c:v>
                </c:pt>
                <c:pt idx="34">
                  <c:v>6.7502130840983527</c:v>
                </c:pt>
                <c:pt idx="35">
                  <c:v>36.277686425501834</c:v>
                </c:pt>
                <c:pt idx="36">
                  <c:v>18.654641347214191</c:v>
                </c:pt>
                <c:pt idx="37">
                  <c:v>13.896033999676135</c:v>
                </c:pt>
                <c:pt idx="38">
                  <c:v>16.717301214858836</c:v>
                </c:pt>
                <c:pt idx="39">
                  <c:v>12.022956899345072</c:v>
                </c:pt>
                <c:pt idx="40">
                  <c:v>25.072991059269661</c:v>
                </c:pt>
                <c:pt idx="41">
                  <c:v>21.820385846465221</c:v>
                </c:pt>
                <c:pt idx="42">
                  <c:v>19.581385856705509</c:v>
                </c:pt>
                <c:pt idx="43">
                  <c:v>23.302524975726786</c:v>
                </c:pt>
                <c:pt idx="44">
                  <c:v>6.2507986057429878</c:v>
                </c:pt>
                <c:pt idx="45">
                  <c:v>17.039847577824354</c:v>
                </c:pt>
                <c:pt idx="46">
                  <c:v>13.245020953065367</c:v>
                </c:pt>
                <c:pt idx="47">
                  <c:v>-12.87970738700038</c:v>
                </c:pt>
                <c:pt idx="48">
                  <c:v>5.1490717158983079</c:v>
                </c:pt>
                <c:pt idx="49">
                  <c:v>3.4488430776080463</c:v>
                </c:pt>
                <c:pt idx="50">
                  <c:v>4.0400637055029085</c:v>
                </c:pt>
                <c:pt idx="51">
                  <c:v>10.635187686143405</c:v>
                </c:pt>
                <c:pt idx="52">
                  <c:v>2.9828572525238792</c:v>
                </c:pt>
                <c:pt idx="53">
                  <c:v>0.22825401366402687</c:v>
                </c:pt>
                <c:pt idx="54">
                  <c:v>5.9162868429850679</c:v>
                </c:pt>
                <c:pt idx="55">
                  <c:v>8.3733143769625098</c:v>
                </c:pt>
                <c:pt idx="56">
                  <c:v>3.4598599034202273</c:v>
                </c:pt>
                <c:pt idx="57">
                  <c:v>5.8349278728135356</c:v>
                </c:pt>
                <c:pt idx="58">
                  <c:v>4.9312983045939456</c:v>
                </c:pt>
                <c:pt idx="59">
                  <c:v>20.462512944051952</c:v>
                </c:pt>
                <c:pt idx="60">
                  <c:v>4.2220619492771974</c:v>
                </c:pt>
                <c:pt idx="61">
                  <c:v>9.353730512753291</c:v>
                </c:pt>
                <c:pt idx="62">
                  <c:v>10.297937289957622</c:v>
                </c:pt>
                <c:pt idx="63">
                  <c:v>6.7131905652728374</c:v>
                </c:pt>
                <c:pt idx="64">
                  <c:v>5.9271968302395388</c:v>
                </c:pt>
                <c:pt idx="65">
                  <c:v>16.402693657234185</c:v>
                </c:pt>
                <c:pt idx="66">
                  <c:v>5.4756009761682831</c:v>
                </c:pt>
                <c:pt idx="67">
                  <c:v>3.1251425784215621</c:v>
                </c:pt>
                <c:pt idx="68">
                  <c:v>14.28834162346603</c:v>
                </c:pt>
                <c:pt idx="69">
                  <c:v>9.216274024363063</c:v>
                </c:pt>
                <c:pt idx="70">
                  <c:v>11.322496329818353</c:v>
                </c:pt>
                <c:pt idx="71">
                  <c:v>9.7272839371586883</c:v>
                </c:pt>
                <c:pt idx="72">
                  <c:v>6.8982859487142338</c:v>
                </c:pt>
                <c:pt idx="73">
                  <c:v>11.682393887170058</c:v>
                </c:pt>
                <c:pt idx="74">
                  <c:v>13.235404446722937</c:v>
                </c:pt>
                <c:pt idx="75">
                  <c:v>10.738208852281209</c:v>
                </c:pt>
                <c:pt idx="76">
                  <c:v>16.621062620100265</c:v>
                </c:pt>
                <c:pt idx="77">
                  <c:v>12.409960800940908</c:v>
                </c:pt>
                <c:pt idx="78">
                  <c:v>11.59974891726716</c:v>
                </c:pt>
                <c:pt idx="79">
                  <c:v>14.241688944970226</c:v>
                </c:pt>
                <c:pt idx="80">
                  <c:v>15.961614274496757</c:v>
                </c:pt>
                <c:pt idx="81">
                  <c:v>6.2395011470572488</c:v>
                </c:pt>
                <c:pt idx="82">
                  <c:v>13.231788910347333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CA-4D9B-AE29-BA52BDC575C3}"/>
            </c:ext>
          </c:extLst>
        </c:ser>
        <c:ser>
          <c:idx val="1"/>
          <c:order val="1"/>
          <c:tx>
            <c:v>Ingresos tributarios totales homogéneos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mensuales'!$AF$295:$AF$378</c:f>
              <c:numCache>
                <c:formatCode>##,##0.0</c:formatCode>
                <c:ptCount val="84"/>
                <c:pt idx="0">
                  <c:v>5.133949413508887</c:v>
                </c:pt>
                <c:pt idx="1">
                  <c:v>4.9879352078749495</c:v>
                </c:pt>
                <c:pt idx="2">
                  <c:v>4.7317309923667894</c:v>
                </c:pt>
                <c:pt idx="3">
                  <c:v>3.2829651616481881</c:v>
                </c:pt>
                <c:pt idx="4">
                  <c:v>2.0530613272220499</c:v>
                </c:pt>
                <c:pt idx="5">
                  <c:v>1.9557054503412497</c:v>
                </c:pt>
                <c:pt idx="6">
                  <c:v>1.8826299267258761</c:v>
                </c:pt>
                <c:pt idx="7">
                  <c:v>1.9630631645884078</c:v>
                </c:pt>
                <c:pt idx="8">
                  <c:v>2.112296665980451</c:v>
                </c:pt>
                <c:pt idx="9">
                  <c:v>1.5705542755372282</c:v>
                </c:pt>
                <c:pt idx="10">
                  <c:v>0.47538771441868466</c:v>
                </c:pt>
                <c:pt idx="11">
                  <c:v>-0.84140088595532347</c:v>
                </c:pt>
                <c:pt idx="12">
                  <c:v>-3.5509661005794002</c:v>
                </c:pt>
                <c:pt idx="13">
                  <c:v>-5.4956044240620061</c:v>
                </c:pt>
                <c:pt idx="14">
                  <c:v>-5.947324886067717</c:v>
                </c:pt>
                <c:pt idx="15">
                  <c:v>-7.0627272898723392</c:v>
                </c:pt>
                <c:pt idx="16">
                  <c:v>-7.9690338296183549</c:v>
                </c:pt>
                <c:pt idx="17">
                  <c:v>-8.0329785715673179</c:v>
                </c:pt>
                <c:pt idx="18">
                  <c:v>-8.1819549330264252</c:v>
                </c:pt>
                <c:pt idx="19">
                  <c:v>-8.7211627488790526</c:v>
                </c:pt>
                <c:pt idx="20">
                  <c:v>-9.3326480511067178</c:v>
                </c:pt>
                <c:pt idx="21">
                  <c:v>-8.4638797954951439</c:v>
                </c:pt>
                <c:pt idx="22">
                  <c:v>-6.4277965935695018</c:v>
                </c:pt>
                <c:pt idx="23">
                  <c:v>-4.0749501120985743</c:v>
                </c:pt>
                <c:pt idx="24">
                  <c:v>0.22980562166063923</c:v>
                </c:pt>
                <c:pt idx="25">
                  <c:v>3.3872382652114341</c:v>
                </c:pt>
                <c:pt idx="26">
                  <c:v>4.4551781062396767</c:v>
                </c:pt>
                <c:pt idx="27">
                  <c:v>8.555124627270283</c:v>
                </c:pt>
                <c:pt idx="28">
                  <c:v>12.142753110337456</c:v>
                </c:pt>
                <c:pt idx="29">
                  <c:v>13.235885024887306</c:v>
                </c:pt>
                <c:pt idx="30">
                  <c:v>14.860184510673879</c:v>
                </c:pt>
                <c:pt idx="31">
                  <c:v>16.800963891808184</c:v>
                </c:pt>
                <c:pt idx="32">
                  <c:v>18.641655229192278</c:v>
                </c:pt>
                <c:pt idx="33">
                  <c:v>19.196801736770762</c:v>
                </c:pt>
                <c:pt idx="34">
                  <c:v>19.080180103469658</c:v>
                </c:pt>
                <c:pt idx="35">
                  <c:v>18.580846080135373</c:v>
                </c:pt>
                <c:pt idx="36">
                  <c:v>17.992907623179111</c:v>
                </c:pt>
                <c:pt idx="37">
                  <c:v>17.97425032717419</c:v>
                </c:pt>
                <c:pt idx="38">
                  <c:v>18.376163409804303</c:v>
                </c:pt>
                <c:pt idx="39">
                  <c:v>17.943159943745691</c:v>
                </c:pt>
                <c:pt idx="40">
                  <c:v>17.443226299610259</c:v>
                </c:pt>
                <c:pt idx="41">
                  <c:v>16.386696283207748</c:v>
                </c:pt>
                <c:pt idx="42">
                  <c:v>14.653339591389081</c:v>
                </c:pt>
                <c:pt idx="43">
                  <c:v>13.403682585933963</c:v>
                </c:pt>
                <c:pt idx="44">
                  <c:v>12.365699297073185</c:v>
                </c:pt>
                <c:pt idx="45">
                  <c:v>11.983173838380633</c:v>
                </c:pt>
                <c:pt idx="46">
                  <c:v>11.406285264252736</c:v>
                </c:pt>
                <c:pt idx="47">
                  <c:v>10.522066855325395</c:v>
                </c:pt>
                <c:pt idx="48">
                  <c:v>9.1522405229958803</c:v>
                </c:pt>
                <c:pt idx="49">
                  <c:v>8.060625001820787</c:v>
                </c:pt>
                <c:pt idx="50">
                  <c:v>7.458598791681581</c:v>
                </c:pt>
                <c:pt idx="51">
                  <c:v>6.1889355380379207</c:v>
                </c:pt>
                <c:pt idx="52">
                  <c:v>5.1331653911446784</c:v>
                </c:pt>
                <c:pt idx="53">
                  <c:v>5.6520974297181281</c:v>
                </c:pt>
                <c:pt idx="54">
                  <c:v>6.5084237372795561</c:v>
                </c:pt>
                <c:pt idx="55">
                  <c:v>6.723351615411155</c:v>
                </c:pt>
                <c:pt idx="56">
                  <c:v>6.9901102343263855</c:v>
                </c:pt>
                <c:pt idx="57">
                  <c:v>6.8795196517897894</c:v>
                </c:pt>
                <c:pt idx="58">
                  <c:v>6.7019228739484182</c:v>
                </c:pt>
                <c:pt idx="59">
                  <c:v>7.0707751697024035</c:v>
                </c:pt>
                <c:pt idx="60">
                  <c:v>7.3343355108090869</c:v>
                </c:pt>
                <c:pt idx="61">
                  <c:v>7.2964342188727382</c:v>
                </c:pt>
                <c:pt idx="62">
                  <c:v>7.304969765320557</c:v>
                </c:pt>
                <c:pt idx="63">
                  <c:v>7.5896154721625031</c:v>
                </c:pt>
                <c:pt idx="64">
                  <c:v>8.0774356326093191</c:v>
                </c:pt>
                <c:pt idx="65">
                  <c:v>8.0778048723270111</c:v>
                </c:pt>
                <c:pt idx="66">
                  <c:v>7.962735281877964</c:v>
                </c:pt>
                <c:pt idx="67">
                  <c:v>8.2055628553063578</c:v>
                </c:pt>
                <c:pt idx="68">
                  <c:v>8.4242803546064504</c:v>
                </c:pt>
                <c:pt idx="69">
                  <c:v>8.7626958348604447</c:v>
                </c:pt>
                <c:pt idx="70">
                  <c:v>9.2673627697133618</c:v>
                </c:pt>
                <c:pt idx="71">
                  <c:v>9.4440557742293549</c:v>
                </c:pt>
                <c:pt idx="72">
                  <c:v>9.8325711271868279</c:v>
                </c:pt>
                <c:pt idx="73">
                  <c:v>10.40855864218333</c:v>
                </c:pt>
                <c:pt idx="74">
                  <c:v>10.928636429185001</c:v>
                </c:pt>
                <c:pt idx="75">
                  <c:v>11.046901797100839</c:v>
                </c:pt>
                <c:pt idx="76">
                  <c:v>10.849420899890427</c:v>
                </c:pt>
                <c:pt idx="77">
                  <c:v>11.476826384677885</c:v>
                </c:pt>
                <c:pt idx="78">
                  <c:v>11.920649748102452</c:v>
                </c:pt>
                <c:pt idx="79">
                  <c:v>11.630518083148743</c:v>
                </c:pt>
                <c:pt idx="80">
                  <c:v>11.320616945419282</c:v>
                </c:pt>
                <c:pt idx="81">
                  <c:v>10.884651271549629</c:v>
                </c:pt>
                <c:pt idx="82">
                  <c:v>10.413881575372042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CA-4D9B-AE29-BA52BDC57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0"/>
          <c:min val="-1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2.1 Miles millones € y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2496777538039062"/>
          <c:y val="0.13680832030827608"/>
          <c:w val="0.84241063505851799"/>
          <c:h val="0.77580091814365904"/>
        </c:manualLayout>
      </c:layout>
      <c:lineChart>
        <c:grouping val="standard"/>
        <c:varyColors val="0"/>
        <c:ser>
          <c:idx val="0"/>
          <c:order val="0"/>
          <c:tx>
            <c:v>Ingresos tribuarios IRPF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3175" cap="rnd">
                <a:solidFill>
                  <a:schemeClr val="tx1"/>
                </a:solidFill>
                <a:round/>
              </a:ln>
              <a:effectLst/>
            </c:spPr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mensuales'!$C$331:$C$378</c:f>
              <c:numCache>
                <c:formatCode>##,##0</c:formatCode>
                <c:ptCount val="48"/>
                <c:pt idx="0">
                  <c:v>13916943</c:v>
                </c:pt>
                <c:pt idx="1">
                  <c:v>6772693</c:v>
                </c:pt>
                <c:pt idx="2">
                  <c:v>5926282</c:v>
                </c:pt>
                <c:pt idx="3">
                  <c:v>10663831</c:v>
                </c:pt>
                <c:pt idx="4">
                  <c:v>3932539</c:v>
                </c:pt>
                <c:pt idx="5">
                  <c:v>3735606</c:v>
                </c:pt>
                <c:pt idx="6">
                  <c:v>24211751</c:v>
                </c:pt>
                <c:pt idx="7">
                  <c:v>6141722</c:v>
                </c:pt>
                <c:pt idx="8">
                  <c:v>5447024</c:v>
                </c:pt>
                <c:pt idx="9">
                  <c:v>11968154</c:v>
                </c:pt>
                <c:pt idx="10">
                  <c:v>9873818</c:v>
                </c:pt>
                <c:pt idx="11">
                  <c:v>6895060</c:v>
                </c:pt>
                <c:pt idx="12">
                  <c:v>15682742</c:v>
                </c:pt>
                <c:pt idx="13">
                  <c:v>7444169</c:v>
                </c:pt>
                <c:pt idx="14">
                  <c:v>6610548</c:v>
                </c:pt>
                <c:pt idx="15">
                  <c:v>11873834</c:v>
                </c:pt>
                <c:pt idx="16">
                  <c:v>4494554</c:v>
                </c:pt>
                <c:pt idx="17">
                  <c:v>3825453</c:v>
                </c:pt>
                <c:pt idx="18">
                  <c:v>25930609</c:v>
                </c:pt>
                <c:pt idx="19">
                  <c:v>6643076</c:v>
                </c:pt>
                <c:pt idx="20">
                  <c:v>6039827</c:v>
                </c:pt>
                <c:pt idx="21">
                  <c:v>13041517</c:v>
                </c:pt>
                <c:pt idx="22">
                  <c:v>11004448</c:v>
                </c:pt>
                <c:pt idx="23">
                  <c:v>7689603</c:v>
                </c:pt>
                <c:pt idx="24">
                  <c:v>16601722</c:v>
                </c:pt>
                <c:pt idx="25">
                  <c:v>8209465</c:v>
                </c:pt>
                <c:pt idx="26">
                  <c:v>7387187</c:v>
                </c:pt>
                <c:pt idx="27">
                  <c:v>12947810</c:v>
                </c:pt>
                <c:pt idx="28">
                  <c:v>4631568</c:v>
                </c:pt>
                <c:pt idx="29">
                  <c:v>5468910</c:v>
                </c:pt>
                <c:pt idx="30">
                  <c:v>25911128</c:v>
                </c:pt>
                <c:pt idx="31">
                  <c:v>7324364</c:v>
                </c:pt>
                <c:pt idx="32">
                  <c:v>6764649</c:v>
                </c:pt>
                <c:pt idx="33">
                  <c:v>14284364</c:v>
                </c:pt>
                <c:pt idx="34">
                  <c:v>11538196</c:v>
                </c:pt>
                <c:pt idx="35">
                  <c:v>8338938</c:v>
                </c:pt>
                <c:pt idx="36">
                  <c:v>18013700</c:v>
                </c:pt>
                <c:pt idx="37">
                  <c:v>9398044</c:v>
                </c:pt>
                <c:pt idx="38">
                  <c:v>8344338</c:v>
                </c:pt>
                <c:pt idx="39">
                  <c:v>14016925</c:v>
                </c:pt>
                <c:pt idx="40">
                  <c:v>5530722</c:v>
                </c:pt>
                <c:pt idx="41">
                  <c:v>4923665</c:v>
                </c:pt>
                <c:pt idx="42">
                  <c:v>31008352</c:v>
                </c:pt>
                <c:pt idx="43">
                  <c:v>7294392</c:v>
                </c:pt>
                <c:pt idx="44">
                  <c:v>6426464</c:v>
                </c:pt>
                <c:pt idx="45">
                  <c:v>14824603</c:v>
                </c:pt>
                <c:pt idx="46">
                  <c:v>13500724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4D-4A31-850B-F2EAA77FED6D}"/>
            </c:ext>
          </c:extLst>
        </c:ser>
        <c:ser>
          <c:idx val="1"/>
          <c:order val="1"/>
          <c:tx>
            <c:v>Ingresos tribuarios IRPF media movil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mensuales'!$D$331:$D$378</c:f>
              <c:numCache>
                <c:formatCode>##,##0</c:formatCode>
                <c:ptCount val="48"/>
                <c:pt idx="0">
                  <c:v>8553742.791666666</c:v>
                </c:pt>
                <c:pt idx="1">
                  <c:v>8754843.208333334</c:v>
                </c:pt>
                <c:pt idx="2">
                  <c:v>8802450.291666666</c:v>
                </c:pt>
                <c:pt idx="3">
                  <c:v>8880842.916666666</c:v>
                </c:pt>
                <c:pt idx="4">
                  <c:v>8996713.125</c:v>
                </c:pt>
                <c:pt idx="5">
                  <c:v>9092232.416666666</c:v>
                </c:pt>
                <c:pt idx="6">
                  <c:v>9197360.208333334</c:v>
                </c:pt>
                <c:pt idx="7">
                  <c:v>9298913.333333334</c:v>
                </c:pt>
                <c:pt idx="8">
                  <c:v>9355402.5833333321</c:v>
                </c:pt>
                <c:pt idx="9">
                  <c:v>9434330.458333334</c:v>
                </c:pt>
                <c:pt idx="10">
                  <c:v>9508164.541666666</c:v>
                </c:pt>
                <c:pt idx="11">
                  <c:v>9535325.458333334</c:v>
                </c:pt>
                <c:pt idx="12">
                  <c:v>9610688.1666666679</c:v>
                </c:pt>
                <c:pt idx="13">
                  <c:v>9703197</c:v>
                </c:pt>
                <c:pt idx="14">
                  <c:v>9748786.875</c:v>
                </c:pt>
                <c:pt idx="15">
                  <c:v>9818210.458333334</c:v>
                </c:pt>
                <c:pt idx="16">
                  <c:v>9910043.5</c:v>
                </c:pt>
                <c:pt idx="17">
                  <c:v>9990259.041666666</c:v>
                </c:pt>
                <c:pt idx="18">
                  <c:v>10061655.833333334</c:v>
                </c:pt>
                <c:pt idx="19">
                  <c:v>10131834</c:v>
                </c:pt>
                <c:pt idx="20">
                  <c:v>10196081.291666668</c:v>
                </c:pt>
                <c:pt idx="21">
                  <c:v>10273190.25</c:v>
                </c:pt>
                <c:pt idx="22">
                  <c:v>10323648.166666668</c:v>
                </c:pt>
                <c:pt idx="23">
                  <c:v>10397834.458333334</c:v>
                </c:pt>
                <c:pt idx="24">
                  <c:v>10465500.125</c:v>
                </c:pt>
                <c:pt idx="25">
                  <c:v>10493075.416666666</c:v>
                </c:pt>
                <c:pt idx="26">
                  <c:v>10551663.333333334</c:v>
                </c:pt>
                <c:pt idx="27">
                  <c:v>10633649.541666666</c:v>
                </c:pt>
                <c:pt idx="28">
                  <c:v>10707674.333333334</c:v>
                </c:pt>
                <c:pt idx="29">
                  <c:v>10756969.458333334</c:v>
                </c:pt>
                <c:pt idx="30">
                  <c:v>10842857.5</c:v>
                </c:pt>
                <c:pt idx="31">
                  <c:v>10951214.041666668</c:v>
                </c:pt>
                <c:pt idx="32">
                  <c:v>11040619.458333334</c:v>
                </c:pt>
                <c:pt idx="33">
                  <c:v>11125047.208333334</c:v>
                </c:pt>
                <c:pt idx="34">
                  <c:v>11207058.416666666</c:v>
                </c:pt>
                <c:pt idx="35">
                  <c:v>11221804.625</c:v>
                </c:pt>
                <c:pt idx="36">
                  <c:v>11411470.416666666</c:v>
                </c:pt>
                <c:pt idx="37">
                  <c:v>11622605.916666668</c:v>
                </c:pt>
                <c:pt idx="38">
                  <c:v>11607266.041666668</c:v>
                </c:pt>
                <c:pt idx="39">
                  <c:v>11615684.958333334</c:v>
                </c:pt>
                <c:pt idx="40">
                  <c:v>11719966.916666668</c:v>
                </c:pt>
                <c:pt idx="41">
                  <c:v>11756439.093362896</c:v>
                </c:pt>
                <c:pt idx="42">
                  <c:v>11767926.953628903</c:v>
                </c:pt>
                <c:pt idx="43">
                  <c:v>11839561.448664173</c:v>
                </c:pt>
                <c:pt idx="44">
                  <c:v>11880379.706279183</c:v>
                </c:pt>
                <c:pt idx="45">
                  <c:v>11959873.175267044</c:v>
                </c:pt>
                <c:pt idx="46">
                  <c:v>12040407.863306712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4D-4A31-850B-F2EAA77FED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32000000"/>
          <c:min val="3000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 w="3175"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 val="autoZero"/>
        <c:crossBetween val="between"/>
        <c:majorUnit val="4000000"/>
        <c:dispUnits>
          <c:builtInUnit val="millions"/>
          <c:dispUnitsLbl>
            <c:layout>
              <c:manualLayout>
                <c:xMode val="edge"/>
                <c:yMode val="edge"/>
                <c:x val="3.1210886492765776E-2"/>
                <c:y val="0.13680846107254344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800" b="1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s-ES" sz="800" b="1">
                      <a:solidFill>
                        <a:sysClr val="windowText" lastClr="000000"/>
                      </a:solidFill>
                      <a:latin typeface="Perpetua" panose="02020502060401020303" pitchFamily="18" charset="0"/>
                    </a:rPr>
                    <a:t>Niveles. Miles millones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2.2 Tasas anuales y de la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IRPF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mensuales'!$E$295:$E$378</c:f>
              <c:numCache>
                <c:formatCode>##,##0.0</c:formatCode>
                <c:ptCount val="84"/>
                <c:pt idx="0">
                  <c:v>7.1425947207062634</c:v>
                </c:pt>
                <c:pt idx="1">
                  <c:v>-1.603432696745033</c:v>
                </c:pt>
                <c:pt idx="2">
                  <c:v>-1.0458067963189599</c:v>
                </c:pt>
                <c:pt idx="3">
                  <c:v>-26.179157147014664</c:v>
                </c:pt>
                <c:pt idx="4">
                  <c:v>114.35170324472335</c:v>
                </c:pt>
                <c:pt idx="5">
                  <c:v>-5.3861059774363511</c:v>
                </c:pt>
                <c:pt idx="6">
                  <c:v>7.7243536631314669</c:v>
                </c:pt>
                <c:pt idx="7">
                  <c:v>0.41173844971011953</c:v>
                </c:pt>
                <c:pt idx="8">
                  <c:v>2.4812625319436732</c:v>
                </c:pt>
                <c:pt idx="9">
                  <c:v>7.6556270536435544</c:v>
                </c:pt>
                <c:pt idx="10">
                  <c:v>6.2487591561041667</c:v>
                </c:pt>
                <c:pt idx="11">
                  <c:v>6.731678463456503</c:v>
                </c:pt>
                <c:pt idx="12">
                  <c:v>4.6122988411249288</c:v>
                </c:pt>
                <c:pt idx="13">
                  <c:v>10.578556513935023</c:v>
                </c:pt>
                <c:pt idx="14">
                  <c:v>10.770558588919176</c:v>
                </c:pt>
                <c:pt idx="15">
                  <c:v>-13.026353933817859</c:v>
                </c:pt>
                <c:pt idx="16">
                  <c:v>-16.105736842458796</c:v>
                </c:pt>
                <c:pt idx="17">
                  <c:v>-6.84374603938166</c:v>
                </c:pt>
                <c:pt idx="18">
                  <c:v>-2.8993667173805693</c:v>
                </c:pt>
                <c:pt idx="19">
                  <c:v>8.7115528078133497</c:v>
                </c:pt>
                <c:pt idx="20">
                  <c:v>5.2344154754347283</c:v>
                </c:pt>
                <c:pt idx="21">
                  <c:v>0.50744160980233932</c:v>
                </c:pt>
                <c:pt idx="22">
                  <c:v>10.581538009653556</c:v>
                </c:pt>
                <c:pt idx="23">
                  <c:v>4.756335289925806</c:v>
                </c:pt>
                <c:pt idx="24">
                  <c:v>3.0552258659082288</c:v>
                </c:pt>
                <c:pt idx="25">
                  <c:v>1.3478112396851483</c:v>
                </c:pt>
                <c:pt idx="26">
                  <c:v>2.4446545239824591</c:v>
                </c:pt>
                <c:pt idx="27">
                  <c:v>63.039904897348606</c:v>
                </c:pt>
                <c:pt idx="28">
                  <c:v>-28.625364944338184</c:v>
                </c:pt>
                <c:pt idx="29">
                  <c:v>35.499423631624971</c:v>
                </c:pt>
                <c:pt idx="30">
                  <c:v>7.9597281036977163</c:v>
                </c:pt>
                <c:pt idx="31">
                  <c:v>1.0136165907361105</c:v>
                </c:pt>
                <c:pt idx="32">
                  <c:v>11.20535990821201</c:v>
                </c:pt>
                <c:pt idx="33">
                  <c:v>9.2631850969915988</c:v>
                </c:pt>
                <c:pt idx="34">
                  <c:v>-4.8585164263110769</c:v>
                </c:pt>
                <c:pt idx="35">
                  <c:v>9.3292074913529319</c:v>
                </c:pt>
                <c:pt idx="36">
                  <c:v>6.6619092567618665</c:v>
                </c:pt>
                <c:pt idx="37">
                  <c:v>15.545862509715992</c:v>
                </c:pt>
                <c:pt idx="38">
                  <c:v>13.107863809801557</c:v>
                </c:pt>
                <c:pt idx="39">
                  <c:v>22.408475429013276</c:v>
                </c:pt>
                <c:pt idx="40">
                  <c:v>29.746043403539012</c:v>
                </c:pt>
                <c:pt idx="41">
                  <c:v>19.834049547751988</c:v>
                </c:pt>
                <c:pt idx="42">
                  <c:v>21.714932371910201</c:v>
                </c:pt>
                <c:pt idx="43">
                  <c:v>8.9946289942030688</c:v>
                </c:pt>
                <c:pt idx="44">
                  <c:v>13.213355833184902</c:v>
                </c:pt>
                <c:pt idx="45">
                  <c:v>11.617572229666617</c:v>
                </c:pt>
                <c:pt idx="46">
                  <c:v>18.410653653486907</c:v>
                </c:pt>
                <c:pt idx="47">
                  <c:v>12.33779183132957</c:v>
                </c:pt>
                <c:pt idx="48">
                  <c:v>12.688124108864995</c:v>
                </c:pt>
                <c:pt idx="49">
                  <c:v>9.9144609094196312</c:v>
                </c:pt>
                <c:pt idx="50">
                  <c:v>11.546294962001479</c:v>
                </c:pt>
                <c:pt idx="51">
                  <c:v>11.346794599426801</c:v>
                </c:pt>
                <c:pt idx="52">
                  <c:v>14.291403085894384</c:v>
                </c:pt>
                <c:pt idx="53">
                  <c:v>2.4051519351880213</c:v>
                </c:pt>
                <c:pt idx="54">
                  <c:v>7.0992717544468453</c:v>
                </c:pt>
                <c:pt idx="55">
                  <c:v>8.1630852063965023</c:v>
                </c:pt>
                <c:pt idx="56">
                  <c:v>10.883062016983946</c:v>
                </c:pt>
                <c:pt idx="57">
                  <c:v>8.9684925511486657</c:v>
                </c:pt>
                <c:pt idx="58">
                  <c:v>11.450788337398965</c:v>
                </c:pt>
                <c:pt idx="59">
                  <c:v>11.52336600406667</c:v>
                </c:pt>
                <c:pt idx="60">
                  <c:v>5.8598171161650114</c:v>
                </c:pt>
                <c:pt idx="61">
                  <c:v>10.280475899996366</c:v>
                </c:pt>
                <c:pt idx="62">
                  <c:v>11.748481366446484</c:v>
                </c:pt>
                <c:pt idx="63">
                  <c:v>9.0448965346829002</c:v>
                </c:pt>
                <c:pt idx="64">
                  <c:v>3.04844485125777</c:v>
                </c:pt>
                <c:pt idx="65">
                  <c:v>42.96110813542866</c:v>
                </c:pt>
                <c:pt idx="66">
                  <c:v>-7.5127429517751754E-2</c:v>
                </c:pt>
                <c:pt idx="67">
                  <c:v>10.255610503327084</c:v>
                </c:pt>
                <c:pt idx="68">
                  <c:v>12.00070796729773</c:v>
                </c:pt>
                <c:pt idx="69">
                  <c:v>9.5299266181994025</c:v>
                </c:pt>
                <c:pt idx="70">
                  <c:v>4.8502932632331852</c:v>
                </c:pt>
                <c:pt idx="71">
                  <c:v>8.4443241087998935</c:v>
                </c:pt>
                <c:pt idx="72">
                  <c:v>8.5050092996377114</c:v>
                </c:pt>
                <c:pt idx="73">
                  <c:v>14.478154179352742</c:v>
                </c:pt>
                <c:pt idx="74">
                  <c:v>12.956907683533657</c:v>
                </c:pt>
                <c:pt idx="75">
                  <c:v>8.2571106619575119</c:v>
                </c:pt>
                <c:pt idx="76">
                  <c:v>19.413598159413837</c:v>
                </c:pt>
                <c:pt idx="77">
                  <c:v>-9.969902594849799</c:v>
                </c:pt>
                <c:pt idx="78">
                  <c:v>19.671949441954052</c:v>
                </c:pt>
                <c:pt idx="79">
                  <c:v>-0.40920959144029601</c:v>
                </c:pt>
                <c:pt idx="80">
                  <c:v>-4.9992985593191879</c:v>
                </c:pt>
                <c:pt idx="81">
                  <c:v>3.7820304775207259</c:v>
                </c:pt>
                <c:pt idx="82">
                  <c:v>17.008967433037192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94-4022-A1DD-4271BC8866DB}"/>
            </c:ext>
          </c:extLst>
        </c:ser>
        <c:ser>
          <c:idx val="1"/>
          <c:order val="1"/>
          <c:tx>
            <c:v>Ingresos tributarios IRPF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mensuales'!$F$295:$F$378</c:f>
              <c:numCache>
                <c:formatCode>##,##0.0</c:formatCode>
                <c:ptCount val="84"/>
                <c:pt idx="0">
                  <c:v>5.4610604430520571</c:v>
                </c:pt>
                <c:pt idx="1">
                  <c:v>5.0975043005186071</c:v>
                </c:pt>
                <c:pt idx="2">
                  <c:v>4.7579292494191794</c:v>
                </c:pt>
                <c:pt idx="3">
                  <c:v>4.7189063635627804</c:v>
                </c:pt>
                <c:pt idx="4">
                  <c:v>4.7332574961417961</c:v>
                </c:pt>
                <c:pt idx="5">
                  <c:v>4.7606743100800486</c:v>
                </c:pt>
                <c:pt idx="6">
                  <c:v>4.6951142119176836</c:v>
                </c:pt>
                <c:pt idx="7">
                  <c:v>4.9079917837775877</c:v>
                </c:pt>
                <c:pt idx="8">
                  <c:v>5.6207989137133207</c:v>
                </c:pt>
                <c:pt idx="9">
                  <c:v>6.8639198559934833</c:v>
                </c:pt>
                <c:pt idx="10">
                  <c:v>5.5502019221353116</c:v>
                </c:pt>
                <c:pt idx="11">
                  <c:v>3.3556611408066539</c:v>
                </c:pt>
                <c:pt idx="12">
                  <c:v>2.1852343730970336</c:v>
                </c:pt>
                <c:pt idx="13">
                  <c:v>1.296996811400164</c:v>
                </c:pt>
                <c:pt idx="14">
                  <c:v>1.6134064456322372</c:v>
                </c:pt>
                <c:pt idx="15">
                  <c:v>1.2973767554188109</c:v>
                </c:pt>
                <c:pt idx="16">
                  <c:v>1.1309594437955095</c:v>
                </c:pt>
                <c:pt idx="17">
                  <c:v>1.2925837085803638</c:v>
                </c:pt>
                <c:pt idx="18">
                  <c:v>1.1399616064059703</c:v>
                </c:pt>
                <c:pt idx="19">
                  <c:v>0.76413878723236017</c:v>
                </c:pt>
                <c:pt idx="20">
                  <c:v>0.27937839457319313</c:v>
                </c:pt>
                <c:pt idx="21">
                  <c:v>2.4344439691432518</c:v>
                </c:pt>
                <c:pt idx="22">
                  <c:v>4.6154055616172585</c:v>
                </c:pt>
                <c:pt idx="23">
                  <c:v>4.9787627667420509</c:v>
                </c:pt>
                <c:pt idx="24">
                  <c:v>6.7362115251819787</c:v>
                </c:pt>
                <c:pt idx="25">
                  <c:v>7.6815048230579386</c:v>
                </c:pt>
                <c:pt idx="26">
                  <c:v>7.5824823005773867</c:v>
                </c:pt>
                <c:pt idx="27">
                  <c:v>8.2209224977819453</c:v>
                </c:pt>
                <c:pt idx="28">
                  <c:v>7.9471339747221093</c:v>
                </c:pt>
                <c:pt idx="29">
                  <c:v>7.3309569017687926</c:v>
                </c:pt>
                <c:pt idx="30">
                  <c:v>7.7303277804610548</c:v>
                </c:pt>
                <c:pt idx="31">
                  <c:v>8.454187024185412</c:v>
                </c:pt>
                <c:pt idx="32">
                  <c:v>9.2326488975849941</c:v>
                </c:pt>
                <c:pt idx="33">
                  <c:v>8.5805258389096473</c:v>
                </c:pt>
                <c:pt idx="34">
                  <c:v>8.8631567136071787</c:v>
                </c:pt>
                <c:pt idx="35">
                  <c:v>9.935401636478991</c:v>
                </c:pt>
                <c:pt idx="36">
                  <c:v>11.25101259424952</c:v>
                </c:pt>
                <c:pt idx="37">
                  <c:v>12.934346748590574</c:v>
                </c:pt>
                <c:pt idx="38">
                  <c:v>13.219035304596694</c:v>
                </c:pt>
                <c:pt idx="39">
                  <c:v>13.380395775138432</c:v>
                </c:pt>
                <c:pt idx="40">
                  <c:v>14.565207333196595</c:v>
                </c:pt>
                <c:pt idx="41">
                  <c:v>15.721435511555338</c:v>
                </c:pt>
                <c:pt idx="42">
                  <c:v>16.201059673541241</c:v>
                </c:pt>
                <c:pt idx="43">
                  <c:v>16.39318312897904</c:v>
                </c:pt>
                <c:pt idx="44">
                  <c:v>16.13238551206042</c:v>
                </c:pt>
                <c:pt idx="45">
                  <c:v>15.535179233885167</c:v>
                </c:pt>
                <c:pt idx="46">
                  <c:v>14.768171269902574</c:v>
                </c:pt>
                <c:pt idx="47">
                  <c:v>14.222893767090806</c:v>
                </c:pt>
                <c:pt idx="48">
                  <c:v>12.356525099512128</c:v>
                </c:pt>
                <c:pt idx="49">
                  <c:v>10.832333248001191</c:v>
                </c:pt>
                <c:pt idx="50">
                  <c:v>10.750831325105437</c:v>
                </c:pt>
                <c:pt idx="51">
                  <c:v>10.554938877564336</c:v>
                </c:pt>
                <c:pt idx="52">
                  <c:v>10.151822808065813</c:v>
                </c:pt>
                <c:pt idx="53">
                  <c:v>9.8768551423504825</c:v>
                </c:pt>
                <c:pt idx="54">
                  <c:v>9.3972140420998116</c:v>
                </c:pt>
                <c:pt idx="55">
                  <c:v>8.9571828106079785</c:v>
                </c:pt>
                <c:pt idx="56">
                  <c:v>8.98602385995666</c:v>
                </c:pt>
                <c:pt idx="57">
                  <c:v>8.8915667664121614</c:v>
                </c:pt>
                <c:pt idx="58">
                  <c:v>8.5766671519659887</c:v>
                </c:pt>
                <c:pt idx="59">
                  <c:v>9.0454070369062833</c:v>
                </c:pt>
                <c:pt idx="60">
                  <c:v>8.8943886588488841</c:v>
                </c:pt>
                <c:pt idx="61">
                  <c:v>8.1403934874935135</c:v>
                </c:pt>
                <c:pt idx="62">
                  <c:v>8.2356550474218295</c:v>
                </c:pt>
                <c:pt idx="63">
                  <c:v>8.3053738437763656</c:v>
                </c:pt>
                <c:pt idx="64">
                  <c:v>8.0487117269801409</c:v>
                </c:pt>
                <c:pt idx="65">
                  <c:v>7.6745799430117501</c:v>
                </c:pt>
                <c:pt idx="66">
                  <c:v>7.7641461764038633</c:v>
                </c:pt>
                <c:pt idx="67">
                  <c:v>8.0871838372664548</c:v>
                </c:pt>
                <c:pt idx="68">
                  <c:v>8.2829681571577218</c:v>
                </c:pt>
                <c:pt idx="69">
                  <c:v>8.292039158267638</c:v>
                </c:pt>
                <c:pt idx="70">
                  <c:v>8.5571518492114187</c:v>
                </c:pt>
                <c:pt idx="71">
                  <c:v>7.924440131918975</c:v>
                </c:pt>
                <c:pt idx="72">
                  <c:v>9.0389401401556704</c:v>
                </c:pt>
                <c:pt idx="73">
                  <c:v>10.764532371566805</c:v>
                </c:pt>
                <c:pt idx="74">
                  <c:v>10.004135603896902</c:v>
                </c:pt>
                <c:pt idx="75">
                  <c:v>9.2351681595173929</c:v>
                </c:pt>
                <c:pt idx="76">
                  <c:v>9.4538977542680378</c:v>
                </c:pt>
                <c:pt idx="77">
                  <c:v>9.2913681581133556</c:v>
                </c:pt>
                <c:pt idx="78">
                  <c:v>8.5316020581189367</c:v>
                </c:pt>
                <c:pt idx="79">
                  <c:v>8.111862334327169</c:v>
                </c:pt>
                <c:pt idx="80">
                  <c:v>7.6060972041927188</c:v>
                </c:pt>
                <c:pt idx="81">
                  <c:v>7.5040217924502439</c:v>
                </c:pt>
                <c:pt idx="82">
                  <c:v>7.4359338165019606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94-4022-A1DD-4271BC886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17"/>
          <c:min val="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3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2.3 HOMOGÉNEOS: tasa anual y MM12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4145359639033879E-2"/>
          <c:y val="0.13680832030827608"/>
          <c:w val="0.86130894452800133"/>
          <c:h val="0.78548959717566791"/>
        </c:manualLayout>
      </c:layout>
      <c:lineChart>
        <c:grouping val="standard"/>
        <c:varyColors val="0"/>
        <c:ser>
          <c:idx val="0"/>
          <c:order val="0"/>
          <c:tx>
            <c:v>Ingresos tributarios IRPF homogéneos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mensuales'!$G$295:$G$378</c:f>
              <c:numCache>
                <c:formatCode>##,##0.0</c:formatCode>
                <c:ptCount val="84"/>
                <c:pt idx="0">
                  <c:v>6.8691807749214195</c:v>
                </c:pt>
                <c:pt idx="1">
                  <c:v>2.998905436427949</c:v>
                </c:pt>
                <c:pt idx="2">
                  <c:v>7.7362239011957374</c:v>
                </c:pt>
                <c:pt idx="3">
                  <c:v>3.7760010333247473</c:v>
                </c:pt>
                <c:pt idx="4">
                  <c:v>7.1593105940265733</c:v>
                </c:pt>
                <c:pt idx="5">
                  <c:v>-2.7544995314526641</c:v>
                </c:pt>
                <c:pt idx="6">
                  <c:v>9.6593299148634664</c:v>
                </c:pt>
                <c:pt idx="7">
                  <c:v>0.55378464415406192</c:v>
                </c:pt>
                <c:pt idx="8">
                  <c:v>4.7619875135459182</c:v>
                </c:pt>
                <c:pt idx="9">
                  <c:v>5.0128452044830354</c:v>
                </c:pt>
                <c:pt idx="10">
                  <c:v>9.7894191119840261</c:v>
                </c:pt>
                <c:pt idx="11">
                  <c:v>5.0072234415954657</c:v>
                </c:pt>
                <c:pt idx="12">
                  <c:v>4.8061486097287265</c:v>
                </c:pt>
                <c:pt idx="13">
                  <c:v>5.7499895142093793</c:v>
                </c:pt>
                <c:pt idx="14">
                  <c:v>2.9937238098017245</c:v>
                </c:pt>
                <c:pt idx="15">
                  <c:v>1.421511914035521</c:v>
                </c:pt>
                <c:pt idx="16">
                  <c:v>-11.213737883519961</c:v>
                </c:pt>
                <c:pt idx="17">
                  <c:v>-19.713883227955773</c:v>
                </c:pt>
                <c:pt idx="18">
                  <c:v>-5.8658632907554749</c:v>
                </c:pt>
                <c:pt idx="19">
                  <c:v>-0.67704962603775942</c:v>
                </c:pt>
                <c:pt idx="20">
                  <c:v>0.48694023885889681</c:v>
                </c:pt>
                <c:pt idx="21">
                  <c:v>-0.29889105606974703</c:v>
                </c:pt>
                <c:pt idx="22">
                  <c:v>3.0547572691750995</c:v>
                </c:pt>
                <c:pt idx="23">
                  <c:v>5.0715717156503937</c:v>
                </c:pt>
                <c:pt idx="24">
                  <c:v>1.8073538585212139</c:v>
                </c:pt>
                <c:pt idx="25">
                  <c:v>0.70587167448673827</c:v>
                </c:pt>
                <c:pt idx="26">
                  <c:v>1.1889855663550251</c:v>
                </c:pt>
                <c:pt idx="27">
                  <c:v>5.1103092424341963</c:v>
                </c:pt>
                <c:pt idx="28">
                  <c:v>19.352013534649455</c:v>
                </c:pt>
                <c:pt idx="29">
                  <c:v>54.812745415917682</c:v>
                </c:pt>
                <c:pt idx="30">
                  <c:v>10.664910437635038</c:v>
                </c:pt>
                <c:pt idx="31">
                  <c:v>11.368352766765433</c:v>
                </c:pt>
                <c:pt idx="32">
                  <c:v>11.614514112572067</c:v>
                </c:pt>
                <c:pt idx="33">
                  <c:v>10.776129763579128</c:v>
                </c:pt>
                <c:pt idx="34">
                  <c:v>-0.14807479588305236</c:v>
                </c:pt>
                <c:pt idx="35">
                  <c:v>8.0727776618306546</c:v>
                </c:pt>
                <c:pt idx="36">
                  <c:v>8.4266815249567308</c:v>
                </c:pt>
                <c:pt idx="37">
                  <c:v>15.354041838731641</c:v>
                </c:pt>
                <c:pt idx="38">
                  <c:v>12.554007538489964</c:v>
                </c:pt>
                <c:pt idx="39">
                  <c:v>16.407195745827845</c:v>
                </c:pt>
                <c:pt idx="40">
                  <c:v>36.882233677253659</c:v>
                </c:pt>
                <c:pt idx="41">
                  <c:v>34.797662342192829</c:v>
                </c:pt>
                <c:pt idx="42">
                  <c:v>21.447042642091528</c:v>
                </c:pt>
                <c:pt idx="43">
                  <c:v>8.9963411103697251</c:v>
                </c:pt>
                <c:pt idx="44">
                  <c:v>13.018040049251598</c:v>
                </c:pt>
                <c:pt idx="45">
                  <c:v>12.201810259468632</c:v>
                </c:pt>
                <c:pt idx="46">
                  <c:v>18.1971074443981</c:v>
                </c:pt>
                <c:pt idx="47">
                  <c:v>14.620391256811358</c:v>
                </c:pt>
                <c:pt idx="48">
                  <c:v>10.734395653669203</c:v>
                </c:pt>
                <c:pt idx="49">
                  <c:v>10.051635797277042</c:v>
                </c:pt>
                <c:pt idx="50">
                  <c:v>11.392213085290662</c:v>
                </c:pt>
                <c:pt idx="51">
                  <c:v>9.5251428429961837</c:v>
                </c:pt>
                <c:pt idx="52">
                  <c:v>6.8776767435459334</c:v>
                </c:pt>
                <c:pt idx="53">
                  <c:v>9.6481931063840189</c:v>
                </c:pt>
                <c:pt idx="54">
                  <c:v>8.3529941149057141</c:v>
                </c:pt>
                <c:pt idx="55">
                  <c:v>10.242962262840333</c:v>
                </c:pt>
                <c:pt idx="56">
                  <c:v>10.68857420425307</c:v>
                </c:pt>
                <c:pt idx="57">
                  <c:v>9.0219771976771739</c:v>
                </c:pt>
                <c:pt idx="58">
                  <c:v>11.513093288569891</c:v>
                </c:pt>
                <c:pt idx="59">
                  <c:v>9.8610464948255157</c:v>
                </c:pt>
                <c:pt idx="60">
                  <c:v>6.6533270064582828</c:v>
                </c:pt>
                <c:pt idx="61">
                  <c:v>11.335132174747079</c:v>
                </c:pt>
                <c:pt idx="62">
                  <c:v>11.497871271037898</c:v>
                </c:pt>
                <c:pt idx="63">
                  <c:v>9.5884563677006938</c:v>
                </c:pt>
                <c:pt idx="64">
                  <c:v>12.022266826931624</c:v>
                </c:pt>
                <c:pt idx="65">
                  <c:v>9.9882209911482374</c:v>
                </c:pt>
                <c:pt idx="66">
                  <c:v>4.0288426186542567</c:v>
                </c:pt>
                <c:pt idx="67">
                  <c:v>12.456148980456987</c:v>
                </c:pt>
                <c:pt idx="68">
                  <c:v>12.74476173042981</c:v>
                </c:pt>
                <c:pt idx="69">
                  <c:v>9.387061138218284</c:v>
                </c:pt>
                <c:pt idx="70">
                  <c:v>7.7953016898686984</c:v>
                </c:pt>
                <c:pt idx="71">
                  <c:v>8.9634394147370919</c:v>
                </c:pt>
                <c:pt idx="72">
                  <c:v>8.4633821576883097</c:v>
                </c:pt>
                <c:pt idx="73">
                  <c:v>10.480600182999819</c:v>
                </c:pt>
                <c:pt idx="74">
                  <c:v>12.515149421435417</c:v>
                </c:pt>
                <c:pt idx="75">
                  <c:v>8.8251028410037105</c:v>
                </c:pt>
                <c:pt idx="76">
                  <c:v>10.645495010171343</c:v>
                </c:pt>
                <c:pt idx="77">
                  <c:v>13.827328156618693</c:v>
                </c:pt>
                <c:pt idx="78">
                  <c:v>14.9988198276444</c:v>
                </c:pt>
                <c:pt idx="79">
                  <c:v>8.5240264434125148</c:v>
                </c:pt>
                <c:pt idx="80">
                  <c:v>8.0189557782207075</c:v>
                </c:pt>
                <c:pt idx="81">
                  <c:v>8.1749983697478967</c:v>
                </c:pt>
                <c:pt idx="82">
                  <c:v>14.157386575436556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11-4310-8FEB-5000DD405376}"/>
            </c:ext>
          </c:extLst>
        </c:ser>
        <c:ser>
          <c:idx val="1"/>
          <c:order val="1"/>
          <c:tx>
            <c:v>Ingresos tributarios IRPF homogéneos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mensuales'!$H$295:$H$378</c:f>
              <c:numCache>
                <c:formatCode>##,##0.0</c:formatCode>
                <c:ptCount val="84"/>
                <c:pt idx="0">
                  <c:v>6.61666782543473</c:v>
                </c:pt>
                <c:pt idx="1">
                  <c:v>6.6241170371496905</c:v>
                </c:pt>
                <c:pt idx="2">
                  <c:v>6.3341762918307065</c:v>
                </c:pt>
                <c:pt idx="3">
                  <c:v>6.0152192799589388</c:v>
                </c:pt>
                <c:pt idx="4">
                  <c:v>6.0984056937510633</c:v>
                </c:pt>
                <c:pt idx="5">
                  <c:v>6.1785821019027187</c:v>
                </c:pt>
                <c:pt idx="6">
                  <c:v>6.1033230015618001</c:v>
                </c:pt>
                <c:pt idx="7">
                  <c:v>6.0421513776203861</c:v>
                </c:pt>
                <c:pt idx="8">
                  <c:v>5.8844798667606391</c:v>
                </c:pt>
                <c:pt idx="9">
                  <c:v>5.6036370216975495</c:v>
                </c:pt>
                <c:pt idx="10">
                  <c:v>5.1608887653092239</c:v>
                </c:pt>
                <c:pt idx="11">
                  <c:v>4.6771811169323607</c:v>
                </c:pt>
                <c:pt idx="12">
                  <c:v>2.8783754070020651</c:v>
                </c:pt>
                <c:pt idx="13">
                  <c:v>1.2935623255801332</c:v>
                </c:pt>
                <c:pt idx="14">
                  <c:v>1.16318949418317</c:v>
                </c:pt>
                <c:pt idx="15">
                  <c:v>0.74424115916433831</c:v>
                </c:pt>
                <c:pt idx="16">
                  <c:v>0.17902337151864955</c:v>
                </c:pt>
                <c:pt idx="17">
                  <c:v>-8.7353668079392932E-2</c:v>
                </c:pt>
                <c:pt idx="18">
                  <c:v>-0.32631460059596717</c:v>
                </c:pt>
                <c:pt idx="19">
                  <c:v>-0.67943833609245274</c:v>
                </c:pt>
                <c:pt idx="20">
                  <c:v>-0.83511492928822761</c:v>
                </c:pt>
                <c:pt idx="21">
                  <c:v>-0.67541953994255666</c:v>
                </c:pt>
                <c:pt idx="22">
                  <c:v>-2.1767171652953277E-2</c:v>
                </c:pt>
                <c:pt idx="23">
                  <c:v>1.0911205054991768</c:v>
                </c:pt>
                <c:pt idx="24">
                  <c:v>3.4286743096458183</c:v>
                </c:pt>
                <c:pt idx="25">
                  <c:v>5.1149865303663056</c:v>
                </c:pt>
                <c:pt idx="26">
                  <c:v>5.6994751736558547</c:v>
                </c:pt>
                <c:pt idx="27">
                  <c:v>6.904591260600057</c:v>
                </c:pt>
                <c:pt idx="28">
                  <c:v>7.3611856452702629</c:v>
                </c:pt>
                <c:pt idx="29">
                  <c:v>7.2957235492759898</c:v>
                </c:pt>
                <c:pt idx="30">
                  <c:v>8.0654918274461131</c:v>
                </c:pt>
                <c:pt idx="31">
                  <c:v>9.0288788706499812</c:v>
                </c:pt>
                <c:pt idx="32">
                  <c:v>9.65664459639315</c:v>
                </c:pt>
                <c:pt idx="33">
                  <c:v>10.652179740214752</c:v>
                </c:pt>
                <c:pt idx="34">
                  <c:v>11.619959697899262</c:v>
                </c:pt>
                <c:pt idx="35">
                  <c:v>11.869371015220874</c:v>
                </c:pt>
                <c:pt idx="36">
                  <c:v>12.92790987906427</c:v>
                </c:pt>
                <c:pt idx="37">
                  <c:v>14.025727429570001</c:v>
                </c:pt>
                <c:pt idx="38">
                  <c:v>13.978877953898117</c:v>
                </c:pt>
                <c:pt idx="39">
                  <c:v>13.996942485388741</c:v>
                </c:pt>
                <c:pt idx="40">
                  <c:v>14.889580279310577</c:v>
                </c:pt>
                <c:pt idx="41">
                  <c:v>15.917622670346198</c:v>
                </c:pt>
                <c:pt idx="42">
                  <c:v>16.072343202706072</c:v>
                </c:pt>
                <c:pt idx="43">
                  <c:v>16.011183975209399</c:v>
                </c:pt>
                <c:pt idx="44">
                  <c:v>15.94547459597424</c:v>
                </c:pt>
                <c:pt idx="45">
                  <c:v>15.471788309142775</c:v>
                </c:pt>
                <c:pt idx="46">
                  <c:v>14.560840435650713</c:v>
                </c:pt>
                <c:pt idx="47">
                  <c:v>13.767831261489928</c:v>
                </c:pt>
                <c:pt idx="48">
                  <c:v>12.144963725271406</c:v>
                </c:pt>
                <c:pt idx="49">
                  <c:v>10.877785548693254</c:v>
                </c:pt>
                <c:pt idx="50">
                  <c:v>10.856726043123267</c:v>
                </c:pt>
                <c:pt idx="51">
                  <c:v>10.663529059697542</c:v>
                </c:pt>
                <c:pt idx="52">
                  <c:v>10.238142368177726</c:v>
                </c:pt>
                <c:pt idx="53">
                  <c:v>9.8491788211784161</c:v>
                </c:pt>
                <c:pt idx="54">
                  <c:v>9.5455982299395217</c:v>
                </c:pt>
                <c:pt idx="55">
                  <c:v>9.3097947731890294</c:v>
                </c:pt>
                <c:pt idx="56">
                  <c:v>9.2491019790085218</c:v>
                </c:pt>
                <c:pt idx="57">
                  <c:v>9.2638003700643559</c:v>
                </c:pt>
                <c:pt idx="58">
                  <c:v>9.3638261036004913</c:v>
                </c:pt>
                <c:pt idx="59">
                  <c:v>9.4638566843460623</c:v>
                </c:pt>
                <c:pt idx="60">
                  <c:v>8.9882135208044556</c:v>
                </c:pt>
                <c:pt idx="61">
                  <c:v>8.5148029361981514</c:v>
                </c:pt>
                <c:pt idx="62">
                  <c:v>8.6341073885114241</c:v>
                </c:pt>
                <c:pt idx="63">
                  <c:v>8.7744143563182053</c:v>
                </c:pt>
                <c:pt idx="64">
                  <c:v>8.6344859330663262</c:v>
                </c:pt>
                <c:pt idx="65">
                  <c:v>8.4491485686557297</c:v>
                </c:pt>
                <c:pt idx="66">
                  <c:v>8.4928848364430145</c:v>
                </c:pt>
                <c:pt idx="67">
                  <c:v>8.5905419060268393</c:v>
                </c:pt>
                <c:pt idx="68">
                  <c:v>8.6593339815398416</c:v>
                </c:pt>
                <c:pt idx="69">
                  <c:v>8.6578375707097486</c:v>
                </c:pt>
                <c:pt idx="70">
                  <c:v>8.5977113863270347</c:v>
                </c:pt>
                <c:pt idx="71">
                  <c:v>8.6375571640394444</c:v>
                </c:pt>
                <c:pt idx="72">
                  <c:v>9.8199345196164245</c:v>
                </c:pt>
                <c:pt idx="73">
                  <c:v>10.93486598870661</c:v>
                </c:pt>
                <c:pt idx="74">
                  <c:v>10.715388986944262</c:v>
                </c:pt>
                <c:pt idx="75">
                  <c:v>10.424041784930393</c:v>
                </c:pt>
                <c:pt idx="76">
                  <c:v>10.638989179620628</c:v>
                </c:pt>
                <c:pt idx="77">
                  <c:v>11.633853896350921</c:v>
                </c:pt>
                <c:pt idx="78">
                  <c:v>12.20508523159085</c:v>
                </c:pt>
                <c:pt idx="79">
                  <c:v>12.016088439589566</c:v>
                </c:pt>
                <c:pt idx="80">
                  <c:v>11.805659402513813</c:v>
                </c:pt>
                <c:pt idx="81">
                  <c:v>11.501892403307945</c:v>
                </c:pt>
                <c:pt idx="82">
                  <c:v>11.408107503580499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11-4310-8FEB-5000DD405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17"/>
          <c:min val="-1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3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3.2 Tasas anuales y de la MM12</a:t>
            </a:r>
          </a:p>
        </c:rich>
      </c:tx>
      <c:layout>
        <c:manualLayout>
          <c:xMode val="edge"/>
          <c:yMode val="edge"/>
          <c:x val="0.22186978297161933"/>
          <c:y val="2.37247924080664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 Sociedades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mensuales'!$K$295:$K$378</c:f>
              <c:numCache>
                <c:formatCode>##,##0.0</c:formatCode>
                <c:ptCount val="84"/>
                <c:pt idx="0">
                  <c:v>9.2899048140398381</c:v>
                </c:pt>
                <c:pt idx="1">
                  <c:v>-1817.9087315846211</c:v>
                </c:pt>
                <c:pt idx="2">
                  <c:v>-262.38624563127394</c:v>
                </c:pt>
                <c:pt idx="3">
                  <c:v>-13.023150923409876</c:v>
                </c:pt>
                <c:pt idx="4">
                  <c:v>534.24123039624214</c:v>
                </c:pt>
                <c:pt idx="5">
                  <c:v>63.290220650132078</c:v>
                </c:pt>
                <c:pt idx="6">
                  <c:v>-0.19848404587816948</c:v>
                </c:pt>
                <c:pt idx="7">
                  <c:v>2.5033914188393949</c:v>
                </c:pt>
                <c:pt idx="8">
                  <c:v>-16.125067474982352</c:v>
                </c:pt>
                <c:pt idx="9">
                  <c:v>-16.895659755417576</c:v>
                </c:pt>
                <c:pt idx="10">
                  <c:v>69.854722365638068</c:v>
                </c:pt>
                <c:pt idx="11">
                  <c:v>35.390669305062495</c:v>
                </c:pt>
                <c:pt idx="12">
                  <c:v>15.592700680831348</c:v>
                </c:pt>
                <c:pt idx="13">
                  <c:v>-191.84888327400051</c:v>
                </c:pt>
                <c:pt idx="14">
                  <c:v>108.90232812400617</c:v>
                </c:pt>
                <c:pt idx="15">
                  <c:v>-69.45517116450327</c:v>
                </c:pt>
                <c:pt idx="16">
                  <c:v>-54.644966804295947</c:v>
                </c:pt>
                <c:pt idx="17">
                  <c:v>-138.89292389581897</c:v>
                </c:pt>
                <c:pt idx="18">
                  <c:v>-26.050538457862881</c:v>
                </c:pt>
                <c:pt idx="19">
                  <c:v>3.6201092702055093</c:v>
                </c:pt>
                <c:pt idx="20">
                  <c:v>234.63385413572544</c:v>
                </c:pt>
                <c:pt idx="21">
                  <c:v>-32.561080597577316</c:v>
                </c:pt>
                <c:pt idx="22">
                  <c:v>85.441634171645262</c:v>
                </c:pt>
                <c:pt idx="23">
                  <c:v>-21.794609367574587</c:v>
                </c:pt>
                <c:pt idx="24">
                  <c:v>-18.220687891998498</c:v>
                </c:pt>
                <c:pt idx="25">
                  <c:v>42.870698453105824</c:v>
                </c:pt>
                <c:pt idx="26">
                  <c:v>65.70115475224965</c:v>
                </c:pt>
                <c:pt idx="27">
                  <c:v>368.204086593375</c:v>
                </c:pt>
                <c:pt idx="28">
                  <c:v>-56.23659595602345</c:v>
                </c:pt>
                <c:pt idx="29">
                  <c:v>208.36168226129766</c:v>
                </c:pt>
                <c:pt idx="30">
                  <c:v>2.5538707102952913</c:v>
                </c:pt>
                <c:pt idx="31">
                  <c:v>-7.7725300489931479</c:v>
                </c:pt>
                <c:pt idx="32">
                  <c:v>-76.601271993218404</c:v>
                </c:pt>
                <c:pt idx="33">
                  <c:v>65.557345796440202</c:v>
                </c:pt>
                <c:pt idx="34">
                  <c:v>411.53704386288246</c:v>
                </c:pt>
                <c:pt idx="35">
                  <c:v>32.566278045121152</c:v>
                </c:pt>
                <c:pt idx="36">
                  <c:v>35.514694575957726</c:v>
                </c:pt>
                <c:pt idx="37">
                  <c:v>87.474596428195085</c:v>
                </c:pt>
                <c:pt idx="38">
                  <c:v>43.325952686167113</c:v>
                </c:pt>
                <c:pt idx="39">
                  <c:v>0.19326000959776504</c:v>
                </c:pt>
                <c:pt idx="40">
                  <c:v>65.14635016571593</c:v>
                </c:pt>
                <c:pt idx="41">
                  <c:v>106.36490175165856</c:v>
                </c:pt>
                <c:pt idx="42">
                  <c:v>37.91654249929757</c:v>
                </c:pt>
                <c:pt idx="43">
                  <c:v>43.915453600881548</c:v>
                </c:pt>
                <c:pt idx="44">
                  <c:v>18.75976050024342</c:v>
                </c:pt>
                <c:pt idx="45">
                  <c:v>15.07241022951629</c:v>
                </c:pt>
                <c:pt idx="46">
                  <c:v>-844.60186938002835</c:v>
                </c:pt>
                <c:pt idx="47">
                  <c:v>-12.44365007409538</c:v>
                </c:pt>
                <c:pt idx="48">
                  <c:v>-115.09982894554894</c:v>
                </c:pt>
                <c:pt idx="49">
                  <c:v>-104.35279035295059</c:v>
                </c:pt>
                <c:pt idx="50">
                  <c:v>-174.07714573779555</c:v>
                </c:pt>
                <c:pt idx="51">
                  <c:v>25.648047532189583</c:v>
                </c:pt>
                <c:pt idx="52">
                  <c:v>-269.60864189496976</c:v>
                </c:pt>
                <c:pt idx="53">
                  <c:v>-13.487913056935211</c:v>
                </c:pt>
                <c:pt idx="54">
                  <c:v>23.997540461385739</c:v>
                </c:pt>
                <c:pt idx="55">
                  <c:v>11.004570258598852</c:v>
                </c:pt>
                <c:pt idx="56">
                  <c:v>-32.512750620228495</c:v>
                </c:pt>
                <c:pt idx="57">
                  <c:v>17.230703364824379</c:v>
                </c:pt>
                <c:pt idx="58">
                  <c:v>39.189094351864725</c:v>
                </c:pt>
                <c:pt idx="59">
                  <c:v>45.883823844842574</c:v>
                </c:pt>
                <c:pt idx="60">
                  <c:v>-2.3456753877371823</c:v>
                </c:pt>
                <c:pt idx="61">
                  <c:v>-84.6486369918739</c:v>
                </c:pt>
                <c:pt idx="62">
                  <c:v>265.16365552213904</c:v>
                </c:pt>
                <c:pt idx="63">
                  <c:v>7.314052763012949</c:v>
                </c:pt>
                <c:pt idx="64">
                  <c:v>146.08529237531346</c:v>
                </c:pt>
                <c:pt idx="65">
                  <c:v>5.0579849063736146</c:v>
                </c:pt>
                <c:pt idx="66">
                  <c:v>-3.7022063875507083</c:v>
                </c:pt>
                <c:pt idx="67">
                  <c:v>1.0553715144666811</c:v>
                </c:pt>
                <c:pt idx="68">
                  <c:v>259.59499542456848</c:v>
                </c:pt>
                <c:pt idx="69">
                  <c:v>12.768159342325752</c:v>
                </c:pt>
                <c:pt idx="70">
                  <c:v>-53.213630138030297</c:v>
                </c:pt>
                <c:pt idx="71">
                  <c:v>1.9229973066430078E-2</c:v>
                </c:pt>
                <c:pt idx="72">
                  <c:v>-18.341894201778427</c:v>
                </c:pt>
                <c:pt idx="73">
                  <c:v>-15.750664904206015</c:v>
                </c:pt>
                <c:pt idx="74">
                  <c:v>33.011683081462579</c:v>
                </c:pt>
                <c:pt idx="75">
                  <c:v>14.896818622393932</c:v>
                </c:pt>
                <c:pt idx="76">
                  <c:v>20.757670111126281</c:v>
                </c:pt>
                <c:pt idx="77">
                  <c:v>-144.4970604298519</c:v>
                </c:pt>
                <c:pt idx="78">
                  <c:v>-42.452687765100514</c:v>
                </c:pt>
                <c:pt idx="79">
                  <c:v>14.99083187099351</c:v>
                </c:pt>
                <c:pt idx="80">
                  <c:v>-185.52486963541793</c:v>
                </c:pt>
                <c:pt idx="81">
                  <c:v>6.8587954606187145</c:v>
                </c:pt>
                <c:pt idx="82">
                  <c:v>80.101729746784173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96-428C-A5BC-B48E8225B585}"/>
            </c:ext>
          </c:extLst>
        </c:ser>
        <c:ser>
          <c:idx val="1"/>
          <c:order val="1"/>
          <c:tx>
            <c:v>Ingresos tributarios Impuesto Sociedades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mensuales'!$L$295:$L$378</c:f>
              <c:numCache>
                <c:formatCode>##,##0.0</c:formatCode>
                <c:ptCount val="84"/>
                <c:pt idx="0">
                  <c:v>8.0152415309011396</c:v>
                </c:pt>
                <c:pt idx="1">
                  <c:v>6.9394786251304685</c:v>
                </c:pt>
                <c:pt idx="2">
                  <c:v>6.0796966957832765</c:v>
                </c:pt>
                <c:pt idx="3">
                  <c:v>-4.4100288664137839</c:v>
                </c:pt>
                <c:pt idx="4">
                  <c:v>-12.468904244105428</c:v>
                </c:pt>
                <c:pt idx="5">
                  <c:v>-7.8383235454256077</c:v>
                </c:pt>
                <c:pt idx="6">
                  <c:v>-3.9521256994717424</c:v>
                </c:pt>
                <c:pt idx="7">
                  <c:v>-3.8908463367776536</c:v>
                </c:pt>
                <c:pt idx="8">
                  <c:v>-1.2000150122023046</c:v>
                </c:pt>
                <c:pt idx="9">
                  <c:v>-3.8377272102369298</c:v>
                </c:pt>
                <c:pt idx="10">
                  <c:v>-13.125922156666936</c:v>
                </c:pt>
                <c:pt idx="11">
                  <c:v>-17.592460882007511</c:v>
                </c:pt>
                <c:pt idx="12">
                  <c:v>-19.377896711531417</c:v>
                </c:pt>
                <c:pt idx="13">
                  <c:v>-19.589540929658121</c:v>
                </c:pt>
                <c:pt idx="14">
                  <c:v>-18.364395320052871</c:v>
                </c:pt>
                <c:pt idx="15">
                  <c:v>-21.248503685550666</c:v>
                </c:pt>
                <c:pt idx="16">
                  <c:v>-26.011875615675496</c:v>
                </c:pt>
                <c:pt idx="17">
                  <c:v>-29.883067276040254</c:v>
                </c:pt>
                <c:pt idx="18">
                  <c:v>-35.477556607250946</c:v>
                </c:pt>
                <c:pt idx="19">
                  <c:v>-36.500085918115055</c:v>
                </c:pt>
                <c:pt idx="20">
                  <c:v>-36.042396803738427</c:v>
                </c:pt>
                <c:pt idx="21">
                  <c:v>-19.146353613727584</c:v>
                </c:pt>
                <c:pt idx="22">
                  <c:v>2.3570933950552764</c:v>
                </c:pt>
                <c:pt idx="23">
                  <c:v>5.432361453896184</c:v>
                </c:pt>
                <c:pt idx="24">
                  <c:v>8.280744912366389</c:v>
                </c:pt>
                <c:pt idx="25">
                  <c:v>7.0939589975700823</c:v>
                </c:pt>
                <c:pt idx="26">
                  <c:v>2.7974197310942639</c:v>
                </c:pt>
                <c:pt idx="27">
                  <c:v>24.572273431989309</c:v>
                </c:pt>
                <c:pt idx="28">
                  <c:v>53.889946466348619</c:v>
                </c:pt>
                <c:pt idx="29">
                  <c:v>60.471243054179524</c:v>
                </c:pt>
                <c:pt idx="30">
                  <c:v>76.356603936341514</c:v>
                </c:pt>
                <c:pt idx="31">
                  <c:v>84.500502191190236</c:v>
                </c:pt>
                <c:pt idx="32">
                  <c:v>83.763245721495537</c:v>
                </c:pt>
                <c:pt idx="33">
                  <c:v>54.878135881306363</c:v>
                </c:pt>
                <c:pt idx="34">
                  <c:v>35.195889684363067</c:v>
                </c:pt>
                <c:pt idx="35">
                  <c:v>35.905983767973403</c:v>
                </c:pt>
                <c:pt idx="36">
                  <c:v>35.778610555587576</c:v>
                </c:pt>
                <c:pt idx="37">
                  <c:v>43.592973221041412</c:v>
                </c:pt>
                <c:pt idx="38">
                  <c:v>53.066952618176224</c:v>
                </c:pt>
                <c:pt idx="39">
                  <c:v>41.984897520759802</c:v>
                </c:pt>
                <c:pt idx="40">
                  <c:v>29.502056395612144</c:v>
                </c:pt>
                <c:pt idx="41">
                  <c:v>24.10370985791188</c:v>
                </c:pt>
                <c:pt idx="42">
                  <c:v>11.703269125891813</c:v>
                </c:pt>
                <c:pt idx="43">
                  <c:v>2.3315310365187303</c:v>
                </c:pt>
                <c:pt idx="44">
                  <c:v>1.1723343282334042</c:v>
                </c:pt>
                <c:pt idx="45">
                  <c:v>4.0190254056954977</c:v>
                </c:pt>
                <c:pt idx="46">
                  <c:v>5.2115865593099997</c:v>
                </c:pt>
                <c:pt idx="47">
                  <c:v>2.7325593090305578</c:v>
                </c:pt>
                <c:pt idx="48">
                  <c:v>2.2807076046364116</c:v>
                </c:pt>
                <c:pt idx="49">
                  <c:v>-0.45737458791601515</c:v>
                </c:pt>
                <c:pt idx="50">
                  <c:v>-3.0716601268177102</c:v>
                </c:pt>
                <c:pt idx="51">
                  <c:v>-2.1705266623331054</c:v>
                </c:pt>
                <c:pt idx="52">
                  <c:v>0.53730088772694362</c:v>
                </c:pt>
                <c:pt idx="53">
                  <c:v>5.6089241464726491</c:v>
                </c:pt>
                <c:pt idx="54">
                  <c:v>14.382497530233994</c:v>
                </c:pt>
                <c:pt idx="55">
                  <c:v>20.355200282192975</c:v>
                </c:pt>
                <c:pt idx="56">
                  <c:v>21.179581465562137</c:v>
                </c:pt>
                <c:pt idx="57">
                  <c:v>19.305223111891003</c:v>
                </c:pt>
                <c:pt idx="58">
                  <c:v>20.316898723013033</c:v>
                </c:pt>
                <c:pt idx="59">
                  <c:v>24.152896173250138</c:v>
                </c:pt>
                <c:pt idx="60">
                  <c:v>23.805202463878274</c:v>
                </c:pt>
                <c:pt idx="61">
                  <c:v>21.683919955992572</c:v>
                </c:pt>
                <c:pt idx="62">
                  <c:v>20.73510724624683</c:v>
                </c:pt>
                <c:pt idx="63">
                  <c:v>20.000680639000713</c:v>
                </c:pt>
                <c:pt idx="64">
                  <c:v>17.820592067956742</c:v>
                </c:pt>
                <c:pt idx="65">
                  <c:v>14.159537107487118</c:v>
                </c:pt>
                <c:pt idx="66">
                  <c:v>10.145800018570949</c:v>
                </c:pt>
                <c:pt idx="67">
                  <c:v>8.8642076629953834</c:v>
                </c:pt>
                <c:pt idx="68">
                  <c:v>8.6511062609447862</c:v>
                </c:pt>
                <c:pt idx="69">
                  <c:v>9.4020699296923915</c:v>
                </c:pt>
                <c:pt idx="70">
                  <c:v>9.0716357529248448</c:v>
                </c:pt>
                <c:pt idx="71">
                  <c:v>7.1077071916590295</c:v>
                </c:pt>
                <c:pt idx="72">
                  <c:v>5.9680318146226652</c:v>
                </c:pt>
                <c:pt idx="73">
                  <c:v>7.1701294693661266</c:v>
                </c:pt>
                <c:pt idx="74">
                  <c:v>7.244202088514573</c:v>
                </c:pt>
                <c:pt idx="75">
                  <c:v>4.3129156221200393</c:v>
                </c:pt>
                <c:pt idx="76">
                  <c:v>4.1111589779235569</c:v>
                </c:pt>
                <c:pt idx="77">
                  <c:v>7.1307389200385929</c:v>
                </c:pt>
                <c:pt idx="78">
                  <c:v>11.726277347026514</c:v>
                </c:pt>
                <c:pt idx="79">
                  <c:v>14.924437793507694</c:v>
                </c:pt>
                <c:pt idx="80">
                  <c:v>15.329791184018138</c:v>
                </c:pt>
                <c:pt idx="81">
                  <c:v>14.343299276095124</c:v>
                </c:pt>
                <c:pt idx="82">
                  <c:v>13.528012344205331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96-428C-A5BC-B48E8225B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85"/>
          <c:min val="-4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2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3.3 HOMOGÉNEOS: tasa anual y MM12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4145359639033879E-2"/>
          <c:y val="0.13680832030827608"/>
          <c:w val="0.8613089445280013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Impuestos Especiales homogéneos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mensuales'!$M$295:$M$378</c:f>
              <c:numCache>
                <c:formatCode>##,##0.0</c:formatCode>
                <c:ptCount val="84"/>
                <c:pt idx="0">
                  <c:v>77.797687111705827</c:v>
                </c:pt>
                <c:pt idx="1">
                  <c:v>-46.028209193329218</c:v>
                </c:pt>
                <c:pt idx="2">
                  <c:v>-185.03771594828939</c:v>
                </c:pt>
                <c:pt idx="3">
                  <c:v>4.768239273496472</c:v>
                </c:pt>
                <c:pt idx="4">
                  <c:v>21.176722624409745</c:v>
                </c:pt>
                <c:pt idx="5">
                  <c:v>81.383813237838623</c:v>
                </c:pt>
                <c:pt idx="6">
                  <c:v>29.403535774541851</c:v>
                </c:pt>
                <c:pt idx="7">
                  <c:v>3.3951105653865277</c:v>
                </c:pt>
                <c:pt idx="8">
                  <c:v>-268.20266914579986</c:v>
                </c:pt>
                <c:pt idx="9">
                  <c:v>-16.804130719089592</c:v>
                </c:pt>
                <c:pt idx="10">
                  <c:v>-13.819620084719816</c:v>
                </c:pt>
                <c:pt idx="11">
                  <c:v>-305.35929461704319</c:v>
                </c:pt>
                <c:pt idx="12">
                  <c:v>-2.705552055680005</c:v>
                </c:pt>
                <c:pt idx="13">
                  <c:v>7.9886289053438047</c:v>
                </c:pt>
                <c:pt idx="14">
                  <c:v>-87.790678622993482</c:v>
                </c:pt>
                <c:pt idx="15">
                  <c:v>-21.808830675075257</c:v>
                </c:pt>
                <c:pt idx="16">
                  <c:v>-25.919366265108817</c:v>
                </c:pt>
                <c:pt idx="17">
                  <c:v>-77.418538816387823</c:v>
                </c:pt>
                <c:pt idx="18">
                  <c:v>-48.889015636609528</c:v>
                </c:pt>
                <c:pt idx="19">
                  <c:v>1.8169257352512906</c:v>
                </c:pt>
                <c:pt idx="20">
                  <c:v>13.37503947937102</c:v>
                </c:pt>
                <c:pt idx="21">
                  <c:v>-34.172656024639743</c:v>
                </c:pt>
                <c:pt idx="22">
                  <c:v>19.457585127656358</c:v>
                </c:pt>
                <c:pt idx="23">
                  <c:v>53.269720473161911</c:v>
                </c:pt>
                <c:pt idx="24">
                  <c:v>51.823619368672546</c:v>
                </c:pt>
                <c:pt idx="25">
                  <c:v>29.641657580191101</c:v>
                </c:pt>
                <c:pt idx="26">
                  <c:v>16.112222682108257</c:v>
                </c:pt>
                <c:pt idx="27">
                  <c:v>54.609198217811979</c:v>
                </c:pt>
                <c:pt idx="28">
                  <c:v>-51.089885830187733</c:v>
                </c:pt>
                <c:pt idx="29">
                  <c:v>62.203527557900998</c:v>
                </c:pt>
                <c:pt idx="30">
                  <c:v>24.508248942168116</c:v>
                </c:pt>
                <c:pt idx="31">
                  <c:v>-7.2116990189759198</c:v>
                </c:pt>
                <c:pt idx="32">
                  <c:v>195.22589334598237</c:v>
                </c:pt>
                <c:pt idx="33">
                  <c:v>71.610671712570223</c:v>
                </c:pt>
                <c:pt idx="34">
                  <c:v>39.971994158834619</c:v>
                </c:pt>
                <c:pt idx="35">
                  <c:v>519.90540762247588</c:v>
                </c:pt>
                <c:pt idx="36">
                  <c:v>9.9176218477485421</c:v>
                </c:pt>
                <c:pt idx="37">
                  <c:v>92.107495524701449</c:v>
                </c:pt>
                <c:pt idx="38">
                  <c:v>96.312574861699503</c:v>
                </c:pt>
                <c:pt idx="39">
                  <c:v>1.2003279347015905</c:v>
                </c:pt>
                <c:pt idx="40">
                  <c:v>369.87002067168595</c:v>
                </c:pt>
                <c:pt idx="41">
                  <c:v>107.37340102174882</c:v>
                </c:pt>
                <c:pt idx="42">
                  <c:v>46.593879020312443</c:v>
                </c:pt>
                <c:pt idx="43">
                  <c:v>43.417987155468637</c:v>
                </c:pt>
                <c:pt idx="44">
                  <c:v>-236.9051749815961</c:v>
                </c:pt>
                <c:pt idx="45">
                  <c:v>26.59275606460476</c:v>
                </c:pt>
                <c:pt idx="46">
                  <c:v>-128.01797628383164</c:v>
                </c:pt>
                <c:pt idx="47">
                  <c:v>-104.92861686954049</c:v>
                </c:pt>
                <c:pt idx="48">
                  <c:v>-52.192186055613931</c:v>
                </c:pt>
                <c:pt idx="49">
                  <c:v>-1875.1427784852228</c:v>
                </c:pt>
                <c:pt idx="50">
                  <c:v>-3205.1798937308922</c:v>
                </c:pt>
                <c:pt idx="51">
                  <c:v>22.020408457353039</c:v>
                </c:pt>
                <c:pt idx="52">
                  <c:v>12.315026825530202</c:v>
                </c:pt>
                <c:pt idx="53">
                  <c:v>-13.884720585901277</c:v>
                </c:pt>
                <c:pt idx="54">
                  <c:v>1.2123591789735271</c:v>
                </c:pt>
                <c:pt idx="55">
                  <c:v>12.218282823896416</c:v>
                </c:pt>
                <c:pt idx="56">
                  <c:v>0.77152394493309162</c:v>
                </c:pt>
                <c:pt idx="57">
                  <c:v>8.6439450761460606</c:v>
                </c:pt>
                <c:pt idx="58">
                  <c:v>8.8071325695714275</c:v>
                </c:pt>
                <c:pt idx="59">
                  <c:v>848.4293098602908</c:v>
                </c:pt>
                <c:pt idx="60">
                  <c:v>31.270943366303456</c:v>
                </c:pt>
                <c:pt idx="61">
                  <c:v>45.687612956669511</c:v>
                </c:pt>
                <c:pt idx="62">
                  <c:v>8.2189634796868969</c:v>
                </c:pt>
                <c:pt idx="63">
                  <c:v>8.0871335822423642</c:v>
                </c:pt>
                <c:pt idx="64">
                  <c:v>34.573166821853611</c:v>
                </c:pt>
                <c:pt idx="65">
                  <c:v>30.502996722171215</c:v>
                </c:pt>
                <c:pt idx="66">
                  <c:v>15.282804450091762</c:v>
                </c:pt>
                <c:pt idx="67">
                  <c:v>3.4493584006954201</c:v>
                </c:pt>
                <c:pt idx="68">
                  <c:v>17.340522780076022</c:v>
                </c:pt>
                <c:pt idx="69">
                  <c:v>12.0168481857153</c:v>
                </c:pt>
                <c:pt idx="70">
                  <c:v>-28.261592888715104</c:v>
                </c:pt>
                <c:pt idx="71">
                  <c:v>-51.355167800441833</c:v>
                </c:pt>
                <c:pt idx="72">
                  <c:v>-1.0666811065610442</c:v>
                </c:pt>
                <c:pt idx="73">
                  <c:v>-96.8815193036003</c:v>
                </c:pt>
                <c:pt idx="74">
                  <c:v>-54.720409861344713</c:v>
                </c:pt>
                <c:pt idx="75">
                  <c:v>14.245231180656894</c:v>
                </c:pt>
                <c:pt idx="76">
                  <c:v>-22.418933077525057</c:v>
                </c:pt>
                <c:pt idx="77">
                  <c:v>-29.113943835924271</c:v>
                </c:pt>
                <c:pt idx="78">
                  <c:v>-3.240171816837059</c:v>
                </c:pt>
                <c:pt idx="79">
                  <c:v>18.234015495525917</c:v>
                </c:pt>
                <c:pt idx="80">
                  <c:v>125.08355952354246</c:v>
                </c:pt>
                <c:pt idx="81">
                  <c:v>4.3009872117118739</c:v>
                </c:pt>
                <c:pt idx="82">
                  <c:v>8.8111516939842414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3D-45E0-B398-AE9400A8CD7F}"/>
            </c:ext>
          </c:extLst>
        </c:ser>
        <c:ser>
          <c:idx val="1"/>
          <c:order val="1"/>
          <c:tx>
            <c:v>Ingresos tributarios Impuesto Sociedades homogéneos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mensuales'!$N$295:$N$378</c:f>
              <c:numCache>
                <c:formatCode>##,##0.0</c:formatCode>
                <c:ptCount val="84"/>
                <c:pt idx="0">
                  <c:v>13.113157733982984</c:v>
                </c:pt>
                <c:pt idx="1">
                  <c:v>12.498687187583958</c:v>
                </c:pt>
                <c:pt idx="2">
                  <c:v>11.681842430654354</c:v>
                </c:pt>
                <c:pt idx="3">
                  <c:v>1.0323637956239029</c:v>
                </c:pt>
                <c:pt idx="4">
                  <c:v>-7.9576193359850329</c:v>
                </c:pt>
                <c:pt idx="5">
                  <c:v>-8.7253817255430359</c:v>
                </c:pt>
                <c:pt idx="6">
                  <c:v>-10.102848689874932</c:v>
                </c:pt>
                <c:pt idx="7">
                  <c:v>-10.208881939221005</c:v>
                </c:pt>
                <c:pt idx="8">
                  <c:v>-9.9587038366077749</c:v>
                </c:pt>
                <c:pt idx="9">
                  <c:v>-12.799451028106112</c:v>
                </c:pt>
                <c:pt idx="10">
                  <c:v>-16.010704262120289</c:v>
                </c:pt>
                <c:pt idx="11">
                  <c:v>-16.927881400626021</c:v>
                </c:pt>
                <c:pt idx="12">
                  <c:v>-19.04326709530757</c:v>
                </c:pt>
                <c:pt idx="13">
                  <c:v>-20.430018936375451</c:v>
                </c:pt>
                <c:pt idx="14">
                  <c:v>-20.390229186491993</c:v>
                </c:pt>
                <c:pt idx="15">
                  <c:v>-24.337197087035367</c:v>
                </c:pt>
                <c:pt idx="16">
                  <c:v>-28.296910906672025</c:v>
                </c:pt>
                <c:pt idx="17">
                  <c:v>-25.457698686313034</c:v>
                </c:pt>
                <c:pt idx="18">
                  <c:v>-22.773054832121041</c:v>
                </c:pt>
                <c:pt idx="19">
                  <c:v>-22.262151524656215</c:v>
                </c:pt>
                <c:pt idx="20">
                  <c:v>-21.725760458107878</c:v>
                </c:pt>
                <c:pt idx="21">
                  <c:v>-13.100291855560686</c:v>
                </c:pt>
                <c:pt idx="22">
                  <c:v>-4.2997583751350206</c:v>
                </c:pt>
                <c:pt idx="23">
                  <c:v>-3.5887007915012759</c:v>
                </c:pt>
                <c:pt idx="24">
                  <c:v>-1.394809673364894</c:v>
                </c:pt>
                <c:pt idx="25">
                  <c:v>-1.250723240065843</c:v>
                </c:pt>
                <c:pt idx="26">
                  <c:v>-2.3837959227430927</c:v>
                </c:pt>
                <c:pt idx="27">
                  <c:v>21.834299979120409</c:v>
                </c:pt>
                <c:pt idx="28">
                  <c:v>51.395906100426103</c:v>
                </c:pt>
                <c:pt idx="29">
                  <c:v>56.172900567280813</c:v>
                </c:pt>
                <c:pt idx="30">
                  <c:v>60.445566933991167</c:v>
                </c:pt>
                <c:pt idx="31">
                  <c:v>59.915249035161743</c:v>
                </c:pt>
                <c:pt idx="32">
                  <c:v>60.083724324554666</c:v>
                </c:pt>
                <c:pt idx="33">
                  <c:v>49.757676812112919</c:v>
                </c:pt>
                <c:pt idx="34">
                  <c:v>40.989081775111288</c:v>
                </c:pt>
                <c:pt idx="35">
                  <c:v>41.753280793629564</c:v>
                </c:pt>
                <c:pt idx="36">
                  <c:v>42.212133818423837</c:v>
                </c:pt>
                <c:pt idx="37">
                  <c:v>50.02806181099173</c:v>
                </c:pt>
                <c:pt idx="38">
                  <c:v>57.166046853393794</c:v>
                </c:pt>
                <c:pt idx="39">
                  <c:v>45.890462502174501</c:v>
                </c:pt>
                <c:pt idx="40">
                  <c:v>35.619527086909919</c:v>
                </c:pt>
                <c:pt idx="41">
                  <c:v>24.002312103449299</c:v>
                </c:pt>
                <c:pt idx="42">
                  <c:v>14.254109268528236</c:v>
                </c:pt>
                <c:pt idx="43">
                  <c:v>12.918305481125669</c:v>
                </c:pt>
                <c:pt idx="44">
                  <c:v>11.437069903289787</c:v>
                </c:pt>
                <c:pt idx="45">
                  <c:v>13.273324578660862</c:v>
                </c:pt>
                <c:pt idx="46">
                  <c:v>15.67061067701545</c:v>
                </c:pt>
                <c:pt idx="47">
                  <c:v>15.0227147806681</c:v>
                </c:pt>
                <c:pt idx="48">
                  <c:v>14.116153683483246</c:v>
                </c:pt>
                <c:pt idx="49">
                  <c:v>10.634629500868598</c:v>
                </c:pt>
                <c:pt idx="50">
                  <c:v>8.0943687968168412</c:v>
                </c:pt>
                <c:pt idx="51">
                  <c:v>4.8729970212707974</c:v>
                </c:pt>
                <c:pt idx="52">
                  <c:v>2.7073720025488468</c:v>
                </c:pt>
                <c:pt idx="53">
                  <c:v>8.0402138986214169</c:v>
                </c:pt>
                <c:pt idx="54">
                  <c:v>13.420216134111552</c:v>
                </c:pt>
                <c:pt idx="55">
                  <c:v>14.668973358027394</c:v>
                </c:pt>
                <c:pt idx="56">
                  <c:v>15.751928307668051</c:v>
                </c:pt>
                <c:pt idx="57">
                  <c:v>14.448981628841651</c:v>
                </c:pt>
                <c:pt idx="58">
                  <c:v>12.805646775995584</c:v>
                </c:pt>
                <c:pt idx="59">
                  <c:v>13.060459447650818</c:v>
                </c:pt>
                <c:pt idx="60">
                  <c:v>13.429490430080392</c:v>
                </c:pt>
                <c:pt idx="61">
                  <c:v>12.430166374091002</c:v>
                </c:pt>
                <c:pt idx="62">
                  <c:v>11.282151344858104</c:v>
                </c:pt>
                <c:pt idx="63">
                  <c:v>12.081512406486784</c:v>
                </c:pt>
                <c:pt idx="64">
                  <c:v>12.366442425949199</c:v>
                </c:pt>
                <c:pt idx="65">
                  <c:v>10.107927783955905</c:v>
                </c:pt>
                <c:pt idx="66">
                  <c:v>8.0979031926455836</c:v>
                </c:pt>
                <c:pt idx="67">
                  <c:v>7.6204078784839258</c:v>
                </c:pt>
                <c:pt idx="68">
                  <c:v>7.188010593011418</c:v>
                </c:pt>
                <c:pt idx="69">
                  <c:v>7.8019193487646188</c:v>
                </c:pt>
                <c:pt idx="70">
                  <c:v>8.3932453608674749</c:v>
                </c:pt>
                <c:pt idx="71">
                  <c:v>7.9489090656596151</c:v>
                </c:pt>
                <c:pt idx="72">
                  <c:v>7.4758974341385453</c:v>
                </c:pt>
                <c:pt idx="73">
                  <c:v>9.0331687533091056</c:v>
                </c:pt>
                <c:pt idx="74">
                  <c:v>10.885565721025836</c:v>
                </c:pt>
                <c:pt idx="75">
                  <c:v>9.0564865263494276</c:v>
                </c:pt>
                <c:pt idx="76">
                  <c:v>7.7108734449144567</c:v>
                </c:pt>
                <c:pt idx="77">
                  <c:v>11.017579931731071</c:v>
                </c:pt>
                <c:pt idx="78">
                  <c:v>14.180093074371536</c:v>
                </c:pt>
                <c:pt idx="79">
                  <c:v>14.689219078644001</c:v>
                </c:pt>
                <c:pt idx="80">
                  <c:v>15.25511624537279</c:v>
                </c:pt>
                <c:pt idx="81">
                  <c:v>14.964092418498499</c:v>
                </c:pt>
                <c:pt idx="82">
                  <c:v>14.477223468578382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3D-45E0-B398-AE9400A8C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61"/>
          <c:min val="-3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1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4.1 Miles millones € y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2977533213753686"/>
          <c:y val="0.13680832030827608"/>
          <c:w val="0.8300714944415731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tribuarios IVA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3175" cap="rnd">
                <a:solidFill>
                  <a:schemeClr val="tx1"/>
                </a:solidFill>
                <a:round/>
              </a:ln>
              <a:effectLst/>
            </c:spPr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mensuales'!$O$331:$O$378</c:f>
              <c:numCache>
                <c:formatCode>##,##0</c:formatCode>
                <c:ptCount val="48"/>
                <c:pt idx="0">
                  <c:v>5179712</c:v>
                </c:pt>
                <c:pt idx="1">
                  <c:v>14288164</c:v>
                </c:pt>
                <c:pt idx="2">
                  <c:v>4118373</c:v>
                </c:pt>
                <c:pt idx="3">
                  <c:v>9816022</c:v>
                </c:pt>
                <c:pt idx="4">
                  <c:v>4253761</c:v>
                </c:pt>
                <c:pt idx="5">
                  <c:v>3332494</c:v>
                </c:pt>
                <c:pt idx="6">
                  <c:v>11515367</c:v>
                </c:pt>
                <c:pt idx="7">
                  <c:v>5910331</c:v>
                </c:pt>
                <c:pt idx="8">
                  <c:v>4658329</c:v>
                </c:pt>
                <c:pt idx="9">
                  <c:v>12272787</c:v>
                </c:pt>
                <c:pt idx="10">
                  <c:v>4380654</c:v>
                </c:pt>
                <c:pt idx="11">
                  <c:v>2869042</c:v>
                </c:pt>
                <c:pt idx="12">
                  <c:v>5103568</c:v>
                </c:pt>
                <c:pt idx="13">
                  <c:v>15782743</c:v>
                </c:pt>
                <c:pt idx="14">
                  <c:v>4387852</c:v>
                </c:pt>
                <c:pt idx="15">
                  <c:v>10111011</c:v>
                </c:pt>
                <c:pt idx="16">
                  <c:v>4093221</c:v>
                </c:pt>
                <c:pt idx="17">
                  <c:v>2979403</c:v>
                </c:pt>
                <c:pt idx="18">
                  <c:v>11171414</c:v>
                </c:pt>
                <c:pt idx="19">
                  <c:v>5354489</c:v>
                </c:pt>
                <c:pt idx="20">
                  <c:v>4968094</c:v>
                </c:pt>
                <c:pt idx="21">
                  <c:v>12078346</c:v>
                </c:pt>
                <c:pt idx="22">
                  <c:v>4357059</c:v>
                </c:pt>
                <c:pt idx="23">
                  <c:v>3521966</c:v>
                </c:pt>
                <c:pt idx="24">
                  <c:v>5455732</c:v>
                </c:pt>
                <c:pt idx="25">
                  <c:v>16271115</c:v>
                </c:pt>
                <c:pt idx="26">
                  <c:v>4900854</c:v>
                </c:pt>
                <c:pt idx="27">
                  <c:v>10884672</c:v>
                </c:pt>
                <c:pt idx="28">
                  <c:v>4261570</c:v>
                </c:pt>
                <c:pt idx="29">
                  <c:v>4147182</c:v>
                </c:pt>
                <c:pt idx="30">
                  <c:v>12052988</c:v>
                </c:pt>
                <c:pt idx="31">
                  <c:v>5483443</c:v>
                </c:pt>
                <c:pt idx="32">
                  <c:v>5384257</c:v>
                </c:pt>
                <c:pt idx="33">
                  <c:v>12840002</c:v>
                </c:pt>
                <c:pt idx="34">
                  <c:v>4691861</c:v>
                </c:pt>
                <c:pt idx="35">
                  <c:v>4167128</c:v>
                </c:pt>
                <c:pt idx="36">
                  <c:v>5456892</c:v>
                </c:pt>
                <c:pt idx="37">
                  <c:v>17940575</c:v>
                </c:pt>
                <c:pt idx="38">
                  <c:v>5206398</c:v>
                </c:pt>
                <c:pt idx="39">
                  <c:v>12067787</c:v>
                </c:pt>
                <c:pt idx="40">
                  <c:v>5303801</c:v>
                </c:pt>
                <c:pt idx="41">
                  <c:v>4201085</c:v>
                </c:pt>
                <c:pt idx="42">
                  <c:v>12730602</c:v>
                </c:pt>
                <c:pt idx="43">
                  <c:v>6486111</c:v>
                </c:pt>
                <c:pt idx="44">
                  <c:v>5696980</c:v>
                </c:pt>
                <c:pt idx="45">
                  <c:v>13788921</c:v>
                </c:pt>
                <c:pt idx="46">
                  <c:v>5536881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BE-4A3E-9923-0C2A9A93EA91}"/>
            </c:ext>
          </c:extLst>
        </c:ser>
        <c:ser>
          <c:idx val="1"/>
          <c:order val="1"/>
          <c:tx>
            <c:v>Ingresos tribuarios IVA media movil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mensuales'!$P$331:$P$378</c:f>
              <c:numCache>
                <c:formatCode>##,##0</c:formatCode>
                <c:ptCount val="48"/>
                <c:pt idx="0">
                  <c:v>6663457.666666667</c:v>
                </c:pt>
                <c:pt idx="1">
                  <c:v>6779777.583333333</c:v>
                </c:pt>
                <c:pt idx="2">
                  <c:v>6880096.666666667</c:v>
                </c:pt>
                <c:pt idx="3">
                  <c:v>6949170.833333334</c:v>
                </c:pt>
                <c:pt idx="4">
                  <c:v>6981715.541666667</c:v>
                </c:pt>
                <c:pt idx="5">
                  <c:v>6925660.166666666</c:v>
                </c:pt>
                <c:pt idx="6">
                  <c:v>6879747</c:v>
                </c:pt>
                <c:pt idx="7">
                  <c:v>6938848.458333333</c:v>
                </c:pt>
                <c:pt idx="8">
                  <c:v>7012350.875</c:v>
                </c:pt>
                <c:pt idx="9">
                  <c:v>7035870.375</c:v>
                </c:pt>
                <c:pt idx="10">
                  <c:v>7041472.416666667</c:v>
                </c:pt>
                <c:pt idx="11">
                  <c:v>7020071.125</c:v>
                </c:pt>
                <c:pt idx="12">
                  <c:v>6991027.625</c:v>
                </c:pt>
                <c:pt idx="13">
                  <c:v>6953536.166666667</c:v>
                </c:pt>
                <c:pt idx="14">
                  <c:v>6943282.958333333</c:v>
                </c:pt>
                <c:pt idx="15">
                  <c:v>6948088.125</c:v>
                </c:pt>
                <c:pt idx="16">
                  <c:v>6939003.291666667</c:v>
                </c:pt>
                <c:pt idx="17">
                  <c:v>6965225.333333333</c:v>
                </c:pt>
                <c:pt idx="18">
                  <c:v>7007104</c:v>
                </c:pt>
                <c:pt idx="19">
                  <c:v>7042126.333333334</c:v>
                </c:pt>
                <c:pt idx="20">
                  <c:v>7083850.25</c:v>
                </c:pt>
                <c:pt idx="21">
                  <c:v>7137461.208333333</c:v>
                </c:pt>
                <c:pt idx="22">
                  <c:v>7176711.625</c:v>
                </c:pt>
                <c:pt idx="23">
                  <c:v>7232383.625</c:v>
                </c:pt>
                <c:pt idx="24">
                  <c:v>7317773.333333334</c:v>
                </c:pt>
                <c:pt idx="25">
                  <c:v>7359878.666666667</c:v>
                </c:pt>
                <c:pt idx="26">
                  <c:v>7382591.875</c:v>
                </c:pt>
                <c:pt idx="27">
                  <c:v>7431667.666666667</c:v>
                </c:pt>
                <c:pt idx="28">
                  <c:v>7477353.416666666</c:v>
                </c:pt>
                <c:pt idx="29">
                  <c:v>7518185.25</c:v>
                </c:pt>
                <c:pt idx="30">
                  <c:v>7545115.333333334</c:v>
                </c:pt>
                <c:pt idx="31">
                  <c:v>7614724.5</c:v>
                </c:pt>
                <c:pt idx="32">
                  <c:v>7697016.333333333</c:v>
                </c:pt>
                <c:pt idx="33">
                  <c:v>7759043.791666666</c:v>
                </c:pt>
                <c:pt idx="34">
                  <c:v>7851766.541666667</c:v>
                </c:pt>
                <c:pt idx="35">
                  <c:v>7897438.791666666</c:v>
                </c:pt>
                <c:pt idx="36">
                  <c:v>7927918.666666666</c:v>
                </c:pt>
                <c:pt idx="37">
                  <c:v>7997930.416666667</c:v>
                </c:pt>
                <c:pt idx="38">
                  <c:v>8052738.375</c:v>
                </c:pt>
                <c:pt idx="39">
                  <c:v>8105306.791666666</c:v>
                </c:pt>
                <c:pt idx="40">
                  <c:v>8180054.25</c:v>
                </c:pt>
                <c:pt idx="41">
                  <c:v>8235036.6867818795</c:v>
                </c:pt>
                <c:pt idx="42">
                  <c:v>8267633.9559442028</c:v>
                </c:pt>
                <c:pt idx="43">
                  <c:v>8319523.2517444585</c:v>
                </c:pt>
                <c:pt idx="44">
                  <c:v>8370691.5153045394</c:v>
                </c:pt>
                <c:pt idx="45">
                  <c:v>8411679.2549943086</c:v>
                </c:pt>
                <c:pt idx="46">
                  <c:v>8470045.6822457574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BE-4A3E-9923-0C2A9A93E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18000000"/>
          <c:min val="200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800" b="1">
                    <a:solidFill>
                      <a:sysClr val="windowText" lastClr="000000"/>
                    </a:solidFill>
                    <a:latin typeface="Perpetua" panose="02020502060401020303" pitchFamily="18" charset="0"/>
                  </a:rPr>
                  <a:t>Niveles.</a:t>
                </a:r>
                <a:r>
                  <a:rPr lang="es-ES" sz="800" b="1" baseline="0">
                    <a:solidFill>
                      <a:sysClr val="windowText" lastClr="000000"/>
                    </a:solidFill>
                    <a:latin typeface="Perpetua" panose="02020502060401020303" pitchFamily="18" charset="0"/>
                  </a:rPr>
                  <a:t> Miles millones</a:t>
                </a:r>
                <a:endParaRPr lang="es-ES" sz="800" b="1">
                  <a:solidFill>
                    <a:sysClr val="windowText" lastClr="000000"/>
                  </a:solidFill>
                  <a:latin typeface="Perpetua" panose="02020502060401020303" pitchFamily="18" charset="0"/>
                </a:endParaRPr>
              </a:p>
            </c:rich>
          </c:tx>
          <c:layout>
            <c:manualLayout>
              <c:xMode val="edge"/>
              <c:yMode val="edge"/>
              <c:x val="4.3277777777777776E-2"/>
              <c:y val="0.128554437812711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 val="autoZero"/>
        <c:crossBetween val="between"/>
        <c:majorUnit val="2000000"/>
        <c:dispUnits>
          <c:builtInUnit val="millions"/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4.2 Tasas anuales y de la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IVA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mensuales'!$Q$295:$Q$378</c:f>
              <c:numCache>
                <c:formatCode>##,##0.0</c:formatCode>
                <c:ptCount val="84"/>
                <c:pt idx="0">
                  <c:v>-4.7490208386811386</c:v>
                </c:pt>
                <c:pt idx="1">
                  <c:v>6.0929144249067022</c:v>
                </c:pt>
                <c:pt idx="2">
                  <c:v>-13.324163129162825</c:v>
                </c:pt>
                <c:pt idx="3">
                  <c:v>-28.773104421977635</c:v>
                </c:pt>
                <c:pt idx="4">
                  <c:v>91.604669286785722</c:v>
                </c:pt>
                <c:pt idx="5">
                  <c:v>11.620926829935321</c:v>
                </c:pt>
                <c:pt idx="6">
                  <c:v>4.7550949796437303</c:v>
                </c:pt>
                <c:pt idx="7">
                  <c:v>1.582563356546663</c:v>
                </c:pt>
                <c:pt idx="8">
                  <c:v>9.1071617794232118</c:v>
                </c:pt>
                <c:pt idx="9">
                  <c:v>-0.7130346530270637</c:v>
                </c:pt>
                <c:pt idx="10">
                  <c:v>22.191638707586502</c:v>
                </c:pt>
                <c:pt idx="11">
                  <c:v>-16.667256919003474</c:v>
                </c:pt>
                <c:pt idx="12">
                  <c:v>-4.8979967791584214</c:v>
                </c:pt>
                <c:pt idx="13">
                  <c:v>2.9791470366770962</c:v>
                </c:pt>
                <c:pt idx="14">
                  <c:v>16.067148244307504</c:v>
                </c:pt>
                <c:pt idx="15">
                  <c:v>-29.243407579822549</c:v>
                </c:pt>
                <c:pt idx="16">
                  <c:v>-29.404288520850425</c:v>
                </c:pt>
                <c:pt idx="17">
                  <c:v>-31.81757207872154</c:v>
                </c:pt>
                <c:pt idx="18">
                  <c:v>-32.698443515984842</c:v>
                </c:pt>
                <c:pt idx="19">
                  <c:v>-5.6491403440986758</c:v>
                </c:pt>
                <c:pt idx="20">
                  <c:v>-8.25303355816391</c:v>
                </c:pt>
                <c:pt idx="21">
                  <c:v>-1.7788555890269946</c:v>
                </c:pt>
                <c:pt idx="22">
                  <c:v>-5.2552690059225231</c:v>
                </c:pt>
                <c:pt idx="23">
                  <c:v>2.0635682659207921</c:v>
                </c:pt>
                <c:pt idx="24">
                  <c:v>10.633435955627677</c:v>
                </c:pt>
                <c:pt idx="25">
                  <c:v>-6.0745734358719563</c:v>
                </c:pt>
                <c:pt idx="26">
                  <c:v>-13.925343331470774</c:v>
                </c:pt>
                <c:pt idx="27">
                  <c:v>75.06973392366416</c:v>
                </c:pt>
                <c:pt idx="28">
                  <c:v>-21.494851172812506</c:v>
                </c:pt>
                <c:pt idx="29">
                  <c:v>33.855505082696283</c:v>
                </c:pt>
                <c:pt idx="30">
                  <c:v>54.217966568839593</c:v>
                </c:pt>
                <c:pt idx="31">
                  <c:v>1.6840973164246513</c:v>
                </c:pt>
                <c:pt idx="32">
                  <c:v>7.1939388537675546</c:v>
                </c:pt>
                <c:pt idx="33">
                  <c:v>13.832955033252267</c:v>
                </c:pt>
                <c:pt idx="34">
                  <c:v>15.017306880540312</c:v>
                </c:pt>
                <c:pt idx="35">
                  <c:v>20.131111094661051</c:v>
                </c:pt>
                <c:pt idx="36">
                  <c:v>46.274839159330398</c:v>
                </c:pt>
                <c:pt idx="37">
                  <c:v>13.281608757975924</c:v>
                </c:pt>
                <c:pt idx="38">
                  <c:v>24.871948107942902</c:v>
                </c:pt>
                <c:pt idx="39">
                  <c:v>16.9148879151297</c:v>
                </c:pt>
                <c:pt idx="40">
                  <c:v>34.273394602562831</c:v>
                </c:pt>
                <c:pt idx="41">
                  <c:v>11.828770297419762</c:v>
                </c:pt>
                <c:pt idx="42">
                  <c:v>8.9006285772810934</c:v>
                </c:pt>
                <c:pt idx="43">
                  <c:v>45.58100193037972</c:v>
                </c:pt>
                <c:pt idx="44">
                  <c:v>13.585117840503912</c:v>
                </c:pt>
                <c:pt idx="45">
                  <c:v>9.8515443347242613</c:v>
                </c:pt>
                <c:pt idx="46">
                  <c:v>-6.7987798845626291</c:v>
                </c:pt>
                <c:pt idx="47">
                  <c:v>-26.336867434491097</c:v>
                </c:pt>
                <c:pt idx="48">
                  <c:v>-1.4700431220886412</c:v>
                </c:pt>
                <c:pt idx="49">
                  <c:v>10.460259274739569</c:v>
                </c:pt>
                <c:pt idx="50">
                  <c:v>6.5433364097909532</c:v>
                </c:pt>
                <c:pt idx="51">
                  <c:v>3.0051786762499106</c:v>
                </c:pt>
                <c:pt idx="52">
                  <c:v>-3.7740719330493651</c:v>
                </c:pt>
                <c:pt idx="53">
                  <c:v>-10.595397921196557</c:v>
                </c:pt>
                <c:pt idx="54">
                  <c:v>-2.9869043687448258</c:v>
                </c:pt>
                <c:pt idx="55">
                  <c:v>-9.4045832627648096</c:v>
                </c:pt>
                <c:pt idx="56">
                  <c:v>6.6497020712792079</c:v>
                </c:pt>
                <c:pt idx="57">
                  <c:v>-1.584326363685771</c:v>
                </c:pt>
                <c:pt idx="58">
                  <c:v>-0.53861820632261759</c:v>
                </c:pt>
                <c:pt idx="59">
                  <c:v>22.757561583274139</c:v>
                </c:pt>
                <c:pt idx="60">
                  <c:v>6.9003489323547758</c:v>
                </c:pt>
                <c:pt idx="61">
                  <c:v>3.0943417123373296</c:v>
                </c:pt>
                <c:pt idx="62">
                  <c:v>11.691415298419363</c:v>
                </c:pt>
                <c:pt idx="63">
                  <c:v>7.6516680676146027</c:v>
                </c:pt>
                <c:pt idx="64">
                  <c:v>4.1128734558920712</c:v>
                </c:pt>
                <c:pt idx="65">
                  <c:v>39.195066931193935</c:v>
                </c:pt>
                <c:pt idx="66">
                  <c:v>7.8913376587780206</c:v>
                </c:pt>
                <c:pt idx="67">
                  <c:v>2.4083343900790535</c:v>
                </c:pt>
                <c:pt idx="68">
                  <c:v>8.3767134840846413</c:v>
                </c:pt>
                <c:pt idx="69">
                  <c:v>6.3059627535094629</c:v>
                </c:pt>
                <c:pt idx="70">
                  <c:v>7.6841282158446784</c:v>
                </c:pt>
                <c:pt idx="71">
                  <c:v>18.318234758654683</c:v>
                </c:pt>
                <c:pt idx="72">
                  <c:v>2.1262041463913552E-2</c:v>
                </c:pt>
                <c:pt idx="73">
                  <c:v>10.260267965655704</c:v>
                </c:pt>
                <c:pt idx="74">
                  <c:v>6.2345052515337125</c:v>
                </c:pt>
                <c:pt idx="75">
                  <c:v>10.869551236821835</c:v>
                </c:pt>
                <c:pt idx="76">
                  <c:v>24.456503119742255</c:v>
                </c:pt>
                <c:pt idx="77">
                  <c:v>1.299750047140444</c:v>
                </c:pt>
                <c:pt idx="78">
                  <c:v>5.6219586379742514</c:v>
                </c:pt>
                <c:pt idx="79">
                  <c:v>18.285372894365821</c:v>
                </c:pt>
                <c:pt idx="80">
                  <c:v>5.8080994276461917</c:v>
                </c:pt>
                <c:pt idx="81">
                  <c:v>7.3903337398234052</c:v>
                </c:pt>
                <c:pt idx="82">
                  <c:v>18.010337475897089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FC-4D04-A375-AC54B7D88A08}"/>
            </c:ext>
          </c:extLst>
        </c:ser>
        <c:ser>
          <c:idx val="1"/>
          <c:order val="1"/>
          <c:tx>
            <c:v>Ingresos tributarios IVA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mensuales'!$R$295:$R$378</c:f>
              <c:numCache>
                <c:formatCode>##,##0.0</c:formatCode>
                <c:ptCount val="84"/>
                <c:pt idx="0">
                  <c:v>9.1821023985648065</c:v>
                </c:pt>
                <c:pt idx="1">
                  <c:v>6.3937928922234377</c:v>
                </c:pt>
                <c:pt idx="2">
                  <c:v>3.2775122875164264</c:v>
                </c:pt>
                <c:pt idx="3">
                  <c:v>2.8764215319764697</c:v>
                </c:pt>
                <c:pt idx="4">
                  <c:v>3.4489460026048357</c:v>
                </c:pt>
                <c:pt idx="5">
                  <c:v>3.0468598183308604</c:v>
                </c:pt>
                <c:pt idx="6">
                  <c:v>1.9440067455058996</c:v>
                </c:pt>
                <c:pt idx="7">
                  <c:v>1.6820462671769176</c:v>
                </c:pt>
                <c:pt idx="8">
                  <c:v>2.1596211462648895</c:v>
                </c:pt>
                <c:pt idx="9">
                  <c:v>3.5126047817961359</c:v>
                </c:pt>
                <c:pt idx="10">
                  <c:v>0.85753451162275951</c:v>
                </c:pt>
                <c:pt idx="11">
                  <c:v>-3.2742837302191297</c:v>
                </c:pt>
                <c:pt idx="12">
                  <c:v>-6.9078529149610324</c:v>
                </c:pt>
                <c:pt idx="13">
                  <c:v>-9.7653380432882191</c:v>
                </c:pt>
                <c:pt idx="14">
                  <c:v>-10.436411612030327</c:v>
                </c:pt>
                <c:pt idx="15">
                  <c:v>-10.97500423271347</c:v>
                </c:pt>
                <c:pt idx="16">
                  <c:v>-11.697958808385433</c:v>
                </c:pt>
                <c:pt idx="17">
                  <c:v>-11.901002976873276</c:v>
                </c:pt>
                <c:pt idx="18">
                  <c:v>-11.123695166922065</c:v>
                </c:pt>
                <c:pt idx="19">
                  <c:v>-11.594686572064683</c:v>
                </c:pt>
                <c:pt idx="20">
                  <c:v>-13.095283696668837</c:v>
                </c:pt>
                <c:pt idx="21">
                  <c:v>-10.060180053279943</c:v>
                </c:pt>
                <c:pt idx="22">
                  <c:v>-5.7222267713795354</c:v>
                </c:pt>
                <c:pt idx="23">
                  <c:v>-3.92336594507674</c:v>
                </c:pt>
                <c:pt idx="24">
                  <c:v>2.6523353066670641</c:v>
                </c:pt>
                <c:pt idx="25">
                  <c:v>8.4598688825936907</c:v>
                </c:pt>
                <c:pt idx="26">
                  <c:v>9.2234231288319979</c:v>
                </c:pt>
                <c:pt idx="27">
                  <c:v>10.955637085020765</c:v>
                </c:pt>
                <c:pt idx="28">
                  <c:v>12.864655901215659</c:v>
                </c:pt>
                <c:pt idx="29">
                  <c:v>14.008508632981265</c:v>
                </c:pt>
                <c:pt idx="30">
                  <c:v>15.44815180082173</c:v>
                </c:pt>
                <c:pt idx="31">
                  <c:v>18.500706361380793</c:v>
                </c:pt>
                <c:pt idx="32">
                  <c:v>21.771302507733047</c:v>
                </c:pt>
                <c:pt idx="33">
                  <c:v>20.606634425756965</c:v>
                </c:pt>
                <c:pt idx="34">
                  <c:v>20.003575272034691</c:v>
                </c:pt>
                <c:pt idx="35">
                  <c:v>21.206781416813826</c:v>
                </c:pt>
                <c:pt idx="36">
                  <c:v>18.158450096238397</c:v>
                </c:pt>
                <c:pt idx="37">
                  <c:v>16.950697446706144</c:v>
                </c:pt>
                <c:pt idx="38">
                  <c:v>18.389774846346405</c:v>
                </c:pt>
                <c:pt idx="39">
                  <c:v>18.194620003532378</c:v>
                </c:pt>
                <c:pt idx="40">
                  <c:v>17.11204296866411</c:v>
                </c:pt>
                <c:pt idx="41">
                  <c:v>15.152561977175271</c:v>
                </c:pt>
                <c:pt idx="42">
                  <c:v>12.6017334948751</c:v>
                </c:pt>
                <c:pt idx="43">
                  <c:v>11.059211078783715</c:v>
                </c:pt>
                <c:pt idx="44">
                  <c:v>10.398364998899146</c:v>
                </c:pt>
                <c:pt idx="45">
                  <c:v>9.1642773180582004</c:v>
                </c:pt>
                <c:pt idx="46">
                  <c:v>7.5095207078082593</c:v>
                </c:pt>
                <c:pt idx="47">
                  <c:v>6.2109515355222689</c:v>
                </c:pt>
                <c:pt idx="48">
                  <c:v>4.9159156509986035</c:v>
                </c:pt>
                <c:pt idx="49">
                  <c:v>2.5628950389240401</c:v>
                </c:pt>
                <c:pt idx="50">
                  <c:v>0.91839249836120906</c:v>
                </c:pt>
                <c:pt idx="51">
                  <c:v>-1.5580395982506268E-2</c:v>
                </c:pt>
                <c:pt idx="52">
                  <c:v>-0.61177299110933836</c:v>
                </c:pt>
                <c:pt idx="53">
                  <c:v>0.57128368580796618</c:v>
                </c:pt>
                <c:pt idx="54">
                  <c:v>1.8511872602291923</c:v>
                </c:pt>
                <c:pt idx="55">
                  <c:v>1.4884007860982651</c:v>
                </c:pt>
                <c:pt idx="56">
                  <c:v>1.0196206133224806</c:v>
                </c:pt>
                <c:pt idx="57">
                  <c:v>1.4438985927641257</c:v>
                </c:pt>
                <c:pt idx="58">
                  <c:v>1.920609786288896</c:v>
                </c:pt>
                <c:pt idx="59">
                  <c:v>3.0243639447456561</c:v>
                </c:pt>
                <c:pt idx="60">
                  <c:v>4.6737865426949243</c:v>
                </c:pt>
                <c:pt idx="61">
                  <c:v>5.8436814055544017</c:v>
                </c:pt>
                <c:pt idx="62">
                  <c:v>6.3271066338929538</c:v>
                </c:pt>
                <c:pt idx="63">
                  <c:v>6.9598936134199763</c:v>
                </c:pt>
                <c:pt idx="64">
                  <c:v>7.7583206459424181</c:v>
                </c:pt>
                <c:pt idx="65">
                  <c:v>7.9388661558496665</c:v>
                </c:pt>
                <c:pt idx="66">
                  <c:v>7.6780840320528121</c:v>
                </c:pt>
                <c:pt idx="67">
                  <c:v>8.1310408186845429</c:v>
                </c:pt>
                <c:pt idx="68">
                  <c:v>8.6558306809680694</c:v>
                </c:pt>
                <c:pt idx="69">
                  <c:v>8.7087350136152875</c:v>
                </c:pt>
                <c:pt idx="70">
                  <c:v>9.4061870107072565</c:v>
                </c:pt>
                <c:pt idx="71">
                  <c:v>9.1955183954538278</c:v>
                </c:pt>
                <c:pt idx="72">
                  <c:v>8.337855048803533</c:v>
                </c:pt>
                <c:pt idx="73">
                  <c:v>8.6693243040782075</c:v>
                </c:pt>
                <c:pt idx="74">
                  <c:v>9.0773878787658191</c:v>
                </c:pt>
                <c:pt idx="75">
                  <c:v>9.0644409197881526</c:v>
                </c:pt>
                <c:pt idx="76">
                  <c:v>9.3977212815305364</c:v>
                </c:pt>
                <c:pt idx="77">
                  <c:v>9.5348998853397546</c:v>
                </c:pt>
                <c:pt idx="78">
                  <c:v>9.5759785065030911</c:v>
                </c:pt>
                <c:pt idx="79">
                  <c:v>9.2557354076888707</c:v>
                </c:pt>
                <c:pt idx="80">
                  <c:v>8.752419805239775</c:v>
                </c:pt>
                <c:pt idx="81">
                  <c:v>8.4112872778032699</c:v>
                </c:pt>
                <c:pt idx="82">
                  <c:v>7.8743953643819253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FC-4D04-A375-AC54B7D88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2"/>
          <c:min val="-12.4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4.3 HOMOGÉNEOS: tasa anual y MM12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4145359639033879E-2"/>
          <c:y val="0.13680832030827608"/>
          <c:w val="0.8613089445280013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IVA homogéneos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mensuales'!$S$295:$S$378</c:f>
              <c:numCache>
                <c:formatCode>##,##0.0</c:formatCode>
                <c:ptCount val="84"/>
                <c:pt idx="0">
                  <c:v>-2.411092816884544</c:v>
                </c:pt>
                <c:pt idx="1">
                  <c:v>4.8792080552039554</c:v>
                </c:pt>
                <c:pt idx="2">
                  <c:v>-3.5225569263374856</c:v>
                </c:pt>
                <c:pt idx="3">
                  <c:v>2.4197310604210012</c:v>
                </c:pt>
                <c:pt idx="4">
                  <c:v>2.7933964181027457</c:v>
                </c:pt>
                <c:pt idx="5">
                  <c:v>6.6961702840356505</c:v>
                </c:pt>
                <c:pt idx="6">
                  <c:v>2.0290949037070272</c:v>
                </c:pt>
                <c:pt idx="7">
                  <c:v>4.45118636387694</c:v>
                </c:pt>
                <c:pt idx="8">
                  <c:v>-7.773206013825634</c:v>
                </c:pt>
                <c:pt idx="9">
                  <c:v>1.0553537312918357</c:v>
                </c:pt>
                <c:pt idx="10">
                  <c:v>5.1050577599783287</c:v>
                </c:pt>
                <c:pt idx="11">
                  <c:v>-2.4407790112872791</c:v>
                </c:pt>
                <c:pt idx="12">
                  <c:v>-2.7578744601029959</c:v>
                </c:pt>
                <c:pt idx="13">
                  <c:v>3.9640194040723657</c:v>
                </c:pt>
                <c:pt idx="14">
                  <c:v>15.69431536766143</c:v>
                </c:pt>
                <c:pt idx="15">
                  <c:v>-5.2494932186287482</c:v>
                </c:pt>
                <c:pt idx="16">
                  <c:v>-22.179762926877622</c:v>
                </c:pt>
                <c:pt idx="17">
                  <c:v>-51.598322025679842</c:v>
                </c:pt>
                <c:pt idx="18">
                  <c:v>-35.649002865441844</c:v>
                </c:pt>
                <c:pt idx="19">
                  <c:v>-12.867861550564562</c:v>
                </c:pt>
                <c:pt idx="20">
                  <c:v>-9.5636239740434359</c:v>
                </c:pt>
                <c:pt idx="21">
                  <c:v>-7.4661205345725161</c:v>
                </c:pt>
                <c:pt idx="22">
                  <c:v>-1.5657120254572918</c:v>
                </c:pt>
                <c:pt idx="23">
                  <c:v>-17.941626751603497</c:v>
                </c:pt>
                <c:pt idx="24">
                  <c:v>2.2240572472665368</c:v>
                </c:pt>
                <c:pt idx="25">
                  <c:v>-4.133762873045133</c:v>
                </c:pt>
                <c:pt idx="26">
                  <c:v>-24.683139804997413</c:v>
                </c:pt>
                <c:pt idx="27">
                  <c:v>-1.7150122136328538</c:v>
                </c:pt>
                <c:pt idx="28">
                  <c:v>37.544061761427308</c:v>
                </c:pt>
                <c:pt idx="29">
                  <c:v>85.921691835238718</c:v>
                </c:pt>
                <c:pt idx="30">
                  <c:v>52.184118541231427</c:v>
                </c:pt>
                <c:pt idx="31">
                  <c:v>17.967622015169102</c:v>
                </c:pt>
                <c:pt idx="32">
                  <c:v>11.731899703104402</c:v>
                </c:pt>
                <c:pt idx="33">
                  <c:v>13.547722680684293</c:v>
                </c:pt>
                <c:pt idx="34">
                  <c:v>21.262304685426535</c:v>
                </c:pt>
                <c:pt idx="35">
                  <c:v>16.969574840534829</c:v>
                </c:pt>
                <c:pt idx="36">
                  <c:v>43.930805391222947</c:v>
                </c:pt>
                <c:pt idx="37">
                  <c:v>13.024495498373035</c:v>
                </c:pt>
                <c:pt idx="38">
                  <c:v>21.959226174993894</c:v>
                </c:pt>
                <c:pt idx="39">
                  <c:v>14.44414933471</c:v>
                </c:pt>
                <c:pt idx="40">
                  <c:v>21.771887170051851</c:v>
                </c:pt>
                <c:pt idx="41">
                  <c:v>27.000311182037024</c:v>
                </c:pt>
                <c:pt idx="42">
                  <c:v>17.35183776034954</c:v>
                </c:pt>
                <c:pt idx="43">
                  <c:v>30.067301739017427</c:v>
                </c:pt>
                <c:pt idx="44">
                  <c:v>13.409896840728871</c:v>
                </c:pt>
                <c:pt idx="45">
                  <c:v>14.411742498628977</c:v>
                </c:pt>
                <c:pt idx="46">
                  <c:v>16.083102199937564</c:v>
                </c:pt>
                <c:pt idx="47">
                  <c:v>-21.571682043017496</c:v>
                </c:pt>
                <c:pt idx="48">
                  <c:v>0.10982129444081587</c:v>
                </c:pt>
                <c:pt idx="49">
                  <c:v>2.552387907998193</c:v>
                </c:pt>
                <c:pt idx="50">
                  <c:v>1.4059600622118218</c:v>
                </c:pt>
                <c:pt idx="51">
                  <c:v>6.9853235000794403</c:v>
                </c:pt>
                <c:pt idx="52">
                  <c:v>0.68839747464959722</c:v>
                </c:pt>
                <c:pt idx="53">
                  <c:v>-11.892476448094531</c:v>
                </c:pt>
                <c:pt idx="54">
                  <c:v>1.7910698580540545</c:v>
                </c:pt>
                <c:pt idx="55">
                  <c:v>-10.042423397488532</c:v>
                </c:pt>
                <c:pt idx="56">
                  <c:v>-0.43761404375924756</c:v>
                </c:pt>
                <c:pt idx="57">
                  <c:v>-0.1208880909276602</c:v>
                </c:pt>
                <c:pt idx="58">
                  <c:v>-8.4407400570804736</c:v>
                </c:pt>
                <c:pt idx="59">
                  <c:v>31.736213428507138</c:v>
                </c:pt>
                <c:pt idx="60">
                  <c:v>5.4839757673621557E-2</c:v>
                </c:pt>
                <c:pt idx="61">
                  <c:v>6.2586422966414244</c:v>
                </c:pt>
                <c:pt idx="62">
                  <c:v>12.151849982829663</c:v>
                </c:pt>
                <c:pt idx="63">
                  <c:v>5.1470071727531339</c:v>
                </c:pt>
                <c:pt idx="64">
                  <c:v>-7.0750604469913974</c:v>
                </c:pt>
                <c:pt idx="65">
                  <c:v>25.482535174271636</c:v>
                </c:pt>
                <c:pt idx="66">
                  <c:v>7.8494691053977608</c:v>
                </c:pt>
                <c:pt idx="67">
                  <c:v>1.8252806096317031</c:v>
                </c:pt>
                <c:pt idx="68">
                  <c:v>13.001803114592741</c:v>
                </c:pt>
                <c:pt idx="69">
                  <c:v>4.7491446565570108</c:v>
                </c:pt>
                <c:pt idx="70">
                  <c:v>9.8447745968320017</c:v>
                </c:pt>
                <c:pt idx="71">
                  <c:v>20.975130070287584</c:v>
                </c:pt>
                <c:pt idx="72">
                  <c:v>-0.70315773668523784</c:v>
                </c:pt>
                <c:pt idx="73">
                  <c:v>11.733793250670676</c:v>
                </c:pt>
                <c:pt idx="74">
                  <c:v>17.624121789619245</c:v>
                </c:pt>
                <c:pt idx="75">
                  <c:v>8.5837315789059172</c:v>
                </c:pt>
                <c:pt idx="76">
                  <c:v>22.819912308160113</c:v>
                </c:pt>
                <c:pt idx="77">
                  <c:v>6.3308351874373479</c:v>
                </c:pt>
                <c:pt idx="78">
                  <c:v>6.2522667584966118</c:v>
                </c:pt>
                <c:pt idx="79">
                  <c:v>17.907745116236107</c:v>
                </c:pt>
                <c:pt idx="80">
                  <c:v>13.088654057399216</c:v>
                </c:pt>
                <c:pt idx="81">
                  <c:v>7.1972699149407999</c:v>
                </c:pt>
                <c:pt idx="82">
                  <c:v>15.512966083625587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5E-4D31-83EE-A12C3FBD4462}"/>
            </c:ext>
          </c:extLst>
        </c:ser>
        <c:ser>
          <c:idx val="1"/>
          <c:order val="1"/>
          <c:tx>
            <c:v>Ingresos tributarios IVA homogéneos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mensuales'!$T$295:$T$378</c:f>
              <c:numCache>
                <c:formatCode>##,##0.0</c:formatCode>
                <c:ptCount val="84"/>
                <c:pt idx="0">
                  <c:v>3.1165075540508402</c:v>
                </c:pt>
                <c:pt idx="1">
                  <c:v>2.9470649541295746</c:v>
                </c:pt>
                <c:pt idx="2">
                  <c:v>2.7497900486438853</c:v>
                </c:pt>
                <c:pt idx="3">
                  <c:v>2.4838020671514638</c:v>
                </c:pt>
                <c:pt idx="4">
                  <c:v>2.2738424991656458</c:v>
                </c:pt>
                <c:pt idx="5">
                  <c:v>2.1932617771821983</c:v>
                </c:pt>
                <c:pt idx="6">
                  <c:v>2.2477406819074286</c:v>
                </c:pt>
                <c:pt idx="7">
                  <c:v>1.9611320114346187</c:v>
                </c:pt>
                <c:pt idx="8">
                  <c:v>2.0577205199655779</c:v>
                </c:pt>
                <c:pt idx="9">
                  <c:v>1.9263616716134635</c:v>
                </c:pt>
                <c:pt idx="10">
                  <c:v>0.78081723729888086</c:v>
                </c:pt>
                <c:pt idx="11">
                  <c:v>-1.266475591221905</c:v>
                </c:pt>
                <c:pt idx="12">
                  <c:v>-5.3741742159842731</c:v>
                </c:pt>
                <c:pt idx="13">
                  <c:v>-8.0448648986711557</c:v>
                </c:pt>
                <c:pt idx="14">
                  <c:v>-8.6354413483441412</c:v>
                </c:pt>
                <c:pt idx="15">
                  <c:v>-9.8679223364184665</c:v>
                </c:pt>
                <c:pt idx="16">
                  <c:v>-10.646735606678192</c:v>
                </c:pt>
                <c:pt idx="17">
                  <c:v>-11.068819078200443</c:v>
                </c:pt>
                <c:pt idx="18">
                  <c:v>-11.346104626199194</c:v>
                </c:pt>
                <c:pt idx="19">
                  <c:v>-11.840855954519569</c:v>
                </c:pt>
                <c:pt idx="20">
                  <c:v>-13.080238902263863</c:v>
                </c:pt>
                <c:pt idx="21">
                  <c:v>-13.668605735969376</c:v>
                </c:pt>
                <c:pt idx="22">
                  <c:v>-12.228288481077964</c:v>
                </c:pt>
                <c:pt idx="23">
                  <c:v>-8.8194804729985758</c:v>
                </c:pt>
                <c:pt idx="24">
                  <c:v>-1.5204777143095427</c:v>
                </c:pt>
                <c:pt idx="25">
                  <c:v>3.7781248061782735</c:v>
                </c:pt>
                <c:pt idx="26">
                  <c:v>5.2655443042894268</c:v>
                </c:pt>
                <c:pt idx="27">
                  <c:v>8.5037387933576181</c:v>
                </c:pt>
                <c:pt idx="28">
                  <c:v>10.909761009122576</c:v>
                </c:pt>
                <c:pt idx="29">
                  <c:v>12.262893459857981</c:v>
                </c:pt>
                <c:pt idx="30">
                  <c:v>13.081220246418756</c:v>
                </c:pt>
                <c:pt idx="31">
                  <c:v>16.653565995984685</c:v>
                </c:pt>
                <c:pt idx="32">
                  <c:v>21.160550617946349</c:v>
                </c:pt>
                <c:pt idx="33">
                  <c:v>23.434437973702437</c:v>
                </c:pt>
                <c:pt idx="34">
                  <c:v>24.1831679520891</c:v>
                </c:pt>
                <c:pt idx="35">
                  <c:v>23.074323634447037</c:v>
                </c:pt>
                <c:pt idx="36">
                  <c:v>20.493445948296451</c:v>
                </c:pt>
                <c:pt idx="37">
                  <c:v>18.693506217630397</c:v>
                </c:pt>
                <c:pt idx="38">
                  <c:v>19.111460998878727</c:v>
                </c:pt>
                <c:pt idx="39">
                  <c:v>19.560242915893266</c:v>
                </c:pt>
                <c:pt idx="40">
                  <c:v>19.397242796347982</c:v>
                </c:pt>
                <c:pt idx="41">
                  <c:v>18.636767349979898</c:v>
                </c:pt>
                <c:pt idx="42">
                  <c:v>17.866458642369064</c:v>
                </c:pt>
                <c:pt idx="43">
                  <c:v>14.87593083211085</c:v>
                </c:pt>
                <c:pt idx="44">
                  <c:v>11.862569039498826</c:v>
                </c:pt>
                <c:pt idx="45">
                  <c:v>11.067710240374318</c:v>
                </c:pt>
                <c:pt idx="46">
                  <c:v>10.033530267425883</c:v>
                </c:pt>
                <c:pt idx="47">
                  <c:v>8.5729860470325381</c:v>
                </c:pt>
                <c:pt idx="48">
                  <c:v>6.6619866458393684</c:v>
                </c:pt>
                <c:pt idx="49">
                  <c:v>5.7366467139402966</c:v>
                </c:pt>
                <c:pt idx="50">
                  <c:v>4.20219364981127</c:v>
                </c:pt>
                <c:pt idx="51">
                  <c:v>1.6443186816889055</c:v>
                </c:pt>
                <c:pt idx="52">
                  <c:v>-7.8379385672511237E-2</c:v>
                </c:pt>
                <c:pt idx="53">
                  <c:v>-0.25718369747022019</c:v>
                </c:pt>
                <c:pt idx="54">
                  <c:v>0.35553266233832037</c:v>
                </c:pt>
                <c:pt idx="55">
                  <c:v>0.67048715222683963</c:v>
                </c:pt>
                <c:pt idx="56">
                  <c:v>1.1457839875181453</c:v>
                </c:pt>
                <c:pt idx="57">
                  <c:v>1.2364962317125583</c:v>
                </c:pt>
                <c:pt idx="58">
                  <c:v>0.92712973584996305</c:v>
                </c:pt>
                <c:pt idx="59">
                  <c:v>1.4958482354107794</c:v>
                </c:pt>
                <c:pt idx="60">
                  <c:v>2.7161713766628903</c:v>
                </c:pt>
                <c:pt idx="61">
                  <c:v>3.0979521488168071</c:v>
                </c:pt>
                <c:pt idx="62">
                  <c:v>3.8029522128418813</c:v>
                </c:pt>
                <c:pt idx="63">
                  <c:v>4.9116421497282792</c:v>
                </c:pt>
                <c:pt idx="64">
                  <c:v>5.8870136687867225</c:v>
                </c:pt>
                <c:pt idx="65">
                  <c:v>6.450148354435159</c:v>
                </c:pt>
                <c:pt idx="66">
                  <c:v>6.4158037664337586</c:v>
                </c:pt>
                <c:pt idx="67">
                  <c:v>6.8671484517794479</c:v>
                </c:pt>
                <c:pt idx="68">
                  <c:v>7.398778387770033</c:v>
                </c:pt>
                <c:pt idx="69">
                  <c:v>7.720479455143936</c:v>
                </c:pt>
                <c:pt idx="70">
                  <c:v>8.740766505011166</c:v>
                </c:pt>
                <c:pt idx="71">
                  <c:v>9.1576909802186801</c:v>
                </c:pt>
                <c:pt idx="72">
                  <c:v>8.6410290236294429</c:v>
                </c:pt>
                <c:pt idx="73">
                  <c:v>8.4875119245779285</c:v>
                </c:pt>
                <c:pt idx="74">
                  <c:v>8.9887070859053342</c:v>
                </c:pt>
                <c:pt idx="75">
                  <c:v>9.6795571145254389</c:v>
                </c:pt>
                <c:pt idx="76">
                  <c:v>10.027174306941266</c:v>
                </c:pt>
                <c:pt idx="77">
                  <c:v>10.09998376290997</c:v>
                </c:pt>
                <c:pt idx="78">
                  <c:v>9.9671374929107603</c:v>
                </c:pt>
                <c:pt idx="79">
                  <c:v>9.6295250646633477</c:v>
                </c:pt>
                <c:pt idx="80">
                  <c:v>9.113707460531618</c:v>
                </c:pt>
                <c:pt idx="81">
                  <c:v>8.6493585149536969</c:v>
                </c:pt>
                <c:pt idx="82">
                  <c:v>8.0312530694540705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5E-4D31-83EE-A12C3FBD4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5"/>
          <c:min val="-14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5.1 Millones € y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2977533213753686"/>
          <c:y val="0.13680832030827608"/>
          <c:w val="0.8300714944415731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tribuarios Impuestos Especiales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3175" cap="rnd">
                <a:solidFill>
                  <a:schemeClr val="tx1"/>
                </a:solidFill>
                <a:round/>
              </a:ln>
              <a:effectLst/>
            </c:spPr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mensuales'!$U$331:$U$378</c:f>
              <c:numCache>
                <c:formatCode>##,##0</c:formatCode>
                <c:ptCount val="48"/>
                <c:pt idx="0">
                  <c:v>1688498</c:v>
                </c:pt>
                <c:pt idx="1">
                  <c:v>1505671</c:v>
                </c:pt>
                <c:pt idx="2">
                  <c:v>1525373</c:v>
                </c:pt>
                <c:pt idx="3">
                  <c:v>2009601</c:v>
                </c:pt>
                <c:pt idx="4">
                  <c:v>1611892</c:v>
                </c:pt>
                <c:pt idx="5">
                  <c:v>1625552</c:v>
                </c:pt>
                <c:pt idx="6">
                  <c:v>1783799</c:v>
                </c:pt>
                <c:pt idx="7">
                  <c:v>1740581</c:v>
                </c:pt>
                <c:pt idx="8">
                  <c:v>1795430</c:v>
                </c:pt>
                <c:pt idx="9">
                  <c:v>1742027</c:v>
                </c:pt>
                <c:pt idx="10">
                  <c:v>1597382</c:v>
                </c:pt>
                <c:pt idx="11">
                  <c:v>1598243</c:v>
                </c:pt>
                <c:pt idx="12">
                  <c:v>1652102</c:v>
                </c:pt>
                <c:pt idx="13">
                  <c:v>1426352</c:v>
                </c:pt>
                <c:pt idx="14">
                  <c:v>1499350</c:v>
                </c:pt>
                <c:pt idx="15">
                  <c:v>2032581</c:v>
                </c:pt>
                <c:pt idx="16">
                  <c:v>1603842</c:v>
                </c:pt>
                <c:pt idx="17">
                  <c:v>1746295</c:v>
                </c:pt>
                <c:pt idx="18">
                  <c:v>1836430</c:v>
                </c:pt>
                <c:pt idx="19">
                  <c:v>1853557</c:v>
                </c:pt>
                <c:pt idx="20">
                  <c:v>1819288</c:v>
                </c:pt>
                <c:pt idx="21">
                  <c:v>1845577</c:v>
                </c:pt>
                <c:pt idx="22">
                  <c:v>1787932</c:v>
                </c:pt>
                <c:pt idx="23">
                  <c:v>1653825</c:v>
                </c:pt>
                <c:pt idx="24">
                  <c:v>1611699</c:v>
                </c:pt>
                <c:pt idx="25">
                  <c:v>1769721</c:v>
                </c:pt>
                <c:pt idx="26">
                  <c:v>1499028</c:v>
                </c:pt>
                <c:pt idx="27">
                  <c:v>1862023</c:v>
                </c:pt>
                <c:pt idx="28">
                  <c:v>1814359</c:v>
                </c:pt>
                <c:pt idx="29">
                  <c:v>1909561</c:v>
                </c:pt>
                <c:pt idx="30">
                  <c:v>1825110</c:v>
                </c:pt>
                <c:pt idx="31">
                  <c:v>2059229</c:v>
                </c:pt>
                <c:pt idx="32">
                  <c:v>1937178</c:v>
                </c:pt>
                <c:pt idx="33">
                  <c:v>1991453</c:v>
                </c:pt>
                <c:pt idx="34">
                  <c:v>2010977</c:v>
                </c:pt>
                <c:pt idx="35">
                  <c:v>1837829</c:v>
                </c:pt>
                <c:pt idx="36">
                  <c:v>1949306</c:v>
                </c:pt>
                <c:pt idx="37">
                  <c:v>1619506</c:v>
                </c:pt>
                <c:pt idx="38">
                  <c:v>1676428</c:v>
                </c:pt>
                <c:pt idx="39">
                  <c:v>2030175</c:v>
                </c:pt>
                <c:pt idx="40">
                  <c:v>1878771</c:v>
                </c:pt>
                <c:pt idx="41">
                  <c:v>1913052</c:v>
                </c:pt>
                <c:pt idx="42">
                  <c:v>1992350</c:v>
                </c:pt>
                <c:pt idx="43">
                  <c:v>2156790</c:v>
                </c:pt>
                <c:pt idx="44">
                  <c:v>1955122</c:v>
                </c:pt>
                <c:pt idx="45">
                  <c:v>2072932</c:v>
                </c:pt>
                <c:pt idx="46">
                  <c:v>2064522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82-4160-9414-F96635EA81E2}"/>
            </c:ext>
          </c:extLst>
        </c:ser>
        <c:ser>
          <c:idx val="1"/>
          <c:order val="1"/>
          <c:tx>
            <c:v>Ingresos tribuarios Impuestos Especiales media movil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mensuales'!$V$331:$V$378</c:f>
              <c:numCache>
                <c:formatCode>##,##0</c:formatCode>
                <c:ptCount val="48"/>
                <c:pt idx="0">
                  <c:v>1692798.375</c:v>
                </c:pt>
                <c:pt idx="1">
                  <c:v>1692073.8333333333</c:v>
                </c:pt>
                <c:pt idx="2">
                  <c:v>1685901.2083333333</c:v>
                </c:pt>
                <c:pt idx="3">
                  <c:v>1678080.2916666667</c:v>
                </c:pt>
                <c:pt idx="4">
                  <c:v>1677382.8333333335</c:v>
                </c:pt>
                <c:pt idx="5">
                  <c:v>1683008.125</c:v>
                </c:pt>
                <c:pt idx="6">
                  <c:v>1683820.9166666667</c:v>
                </c:pt>
                <c:pt idx="7">
                  <c:v>1678999.4583333333</c:v>
                </c:pt>
                <c:pt idx="8">
                  <c:v>1674610.2083333333</c:v>
                </c:pt>
                <c:pt idx="9">
                  <c:v>1674483.4166666667</c:v>
                </c:pt>
                <c:pt idx="10">
                  <c:v>1675105.5</c:v>
                </c:pt>
                <c:pt idx="11">
                  <c:v>1679801.0416666667</c:v>
                </c:pt>
                <c:pt idx="12">
                  <c:v>1687024.9583333333</c:v>
                </c:pt>
                <c:pt idx="13">
                  <c:v>1693925.25</c:v>
                </c:pt>
                <c:pt idx="14">
                  <c:v>1699626.6666666667</c:v>
                </c:pt>
                <c:pt idx="15">
                  <c:v>1704935.3333333333</c:v>
                </c:pt>
                <c:pt idx="16">
                  <c:v>1717189.5</c:v>
                </c:pt>
                <c:pt idx="17">
                  <c:v>1727445</c:v>
                </c:pt>
                <c:pt idx="18">
                  <c:v>1728077.4583333333</c:v>
                </c:pt>
                <c:pt idx="19">
                  <c:v>1740701.0416666665</c:v>
                </c:pt>
                <c:pt idx="20">
                  <c:v>1754994.6666666667</c:v>
                </c:pt>
                <c:pt idx="21">
                  <c:v>1747874.6666666667</c:v>
                </c:pt>
                <c:pt idx="22">
                  <c:v>1749539.625</c:v>
                </c:pt>
                <c:pt idx="23">
                  <c:v>1765113.9166666665</c:v>
                </c:pt>
                <c:pt idx="24">
                  <c:v>1771445</c:v>
                </c:pt>
                <c:pt idx="25">
                  <c:v>1779543</c:v>
                </c:pt>
                <c:pt idx="26">
                  <c:v>1793024.75</c:v>
                </c:pt>
                <c:pt idx="27">
                  <c:v>1804015</c:v>
                </c:pt>
                <c:pt idx="28">
                  <c:v>1819386.7083333333</c:v>
                </c:pt>
                <c:pt idx="29">
                  <c:v>1836347.0833333333</c:v>
                </c:pt>
                <c:pt idx="30">
                  <c:v>1858080.875</c:v>
                </c:pt>
                <c:pt idx="31">
                  <c:v>1865888.875</c:v>
                </c:pt>
                <c:pt idx="32">
                  <c:v>1867021.5833333335</c:v>
                </c:pt>
                <c:pt idx="33">
                  <c:v>1881419.5833333335</c:v>
                </c:pt>
                <c:pt idx="34">
                  <c:v>1891109.75</c:v>
                </c:pt>
                <c:pt idx="35">
                  <c:v>1893939.0416666667</c:v>
                </c:pt>
                <c:pt idx="36">
                  <c:v>1901052.8333333333</c:v>
                </c:pt>
                <c:pt idx="37">
                  <c:v>1912086.2083333333</c:v>
                </c:pt>
                <c:pt idx="38">
                  <c:v>1916898.9166666667</c:v>
                </c:pt>
                <c:pt idx="39">
                  <c:v>1921041.5416666667</c:v>
                </c:pt>
                <c:pt idx="40">
                  <c:v>1926667.5416666665</c:v>
                </c:pt>
                <c:pt idx="41">
                  <c:v>1933455.2143090654</c:v>
                </c:pt>
                <c:pt idx="42">
                  <c:v>1941094.5174305621</c:v>
                </c:pt>
                <c:pt idx="43">
                  <c:v>1946636.6692480959</c:v>
                </c:pt>
                <c:pt idx="44">
                  <c:v>1951270.0373889767</c:v>
                </c:pt>
                <c:pt idx="45">
                  <c:v>1955217.1013269417</c:v>
                </c:pt>
                <c:pt idx="46">
                  <c:v>1960169.3940389238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82-4160-9414-F96635EA8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200000"/>
          <c:min val="1400000"/>
        </c:scaling>
        <c:delete val="0"/>
        <c:axPos val="l"/>
        <c:numFmt formatCode="0" sourceLinked="0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 val="autoZero"/>
        <c:crossBetween val="between"/>
        <c:majorUnit val="100000"/>
        <c:dispUnits>
          <c:builtInUnit val="thousands"/>
          <c:dispUnitsLbl>
            <c:layout>
              <c:manualLayout>
                <c:xMode val="edge"/>
                <c:yMode val="edge"/>
                <c:x val="7.8192199659253125E-3"/>
                <c:y val="0.12848539063703179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8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s-ES">
                      <a:solidFill>
                        <a:schemeClr val="tx1"/>
                      </a:solidFill>
                      <a:latin typeface="Perpetua" panose="02020502060401020303" pitchFamily="18" charset="0"/>
                    </a:rPr>
                    <a:t>Niveles. Millones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5.2 Tasas anuales y de la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Impuestos Especiales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mensuales'!$W$295:$W$378</c:f>
              <c:numCache>
                <c:formatCode>##,##0.0</c:formatCode>
                <c:ptCount val="84"/>
                <c:pt idx="0">
                  <c:v>2.3185874325894584</c:v>
                </c:pt>
                <c:pt idx="1">
                  <c:v>12.652544174925961</c:v>
                </c:pt>
                <c:pt idx="2">
                  <c:v>4.4596608837813134</c:v>
                </c:pt>
                <c:pt idx="3">
                  <c:v>-0.23193216458456956</c:v>
                </c:pt>
                <c:pt idx="4">
                  <c:v>9.7723598084807684</c:v>
                </c:pt>
                <c:pt idx="5">
                  <c:v>5.005702333570361</c:v>
                </c:pt>
                <c:pt idx="6">
                  <c:v>2.5882879033639172</c:v>
                </c:pt>
                <c:pt idx="7">
                  <c:v>9.3565261838878691</c:v>
                </c:pt>
                <c:pt idx="8">
                  <c:v>1.176025521768187</c:v>
                </c:pt>
                <c:pt idx="9">
                  <c:v>1.1465499846592175</c:v>
                </c:pt>
                <c:pt idx="10">
                  <c:v>0.82844832870190288</c:v>
                </c:pt>
                <c:pt idx="11">
                  <c:v>2.3068837005849163</c:v>
                </c:pt>
                <c:pt idx="12">
                  <c:v>5.3307586795981798</c:v>
                </c:pt>
                <c:pt idx="13">
                  <c:v>4.2188102459040033</c:v>
                </c:pt>
                <c:pt idx="14">
                  <c:v>4.4200152987738051</c:v>
                </c:pt>
                <c:pt idx="15">
                  <c:v>-7.7290880375865845</c:v>
                </c:pt>
                <c:pt idx="16">
                  <c:v>-46.136914648425822</c:v>
                </c:pt>
                <c:pt idx="17">
                  <c:v>-33.784299262265613</c:v>
                </c:pt>
                <c:pt idx="18">
                  <c:v>-12.700388923796336</c:v>
                </c:pt>
                <c:pt idx="19">
                  <c:v>-11.347102307829227</c:v>
                </c:pt>
                <c:pt idx="20">
                  <c:v>-15.817277627872372</c:v>
                </c:pt>
                <c:pt idx="21">
                  <c:v>-6.350412238439695</c:v>
                </c:pt>
                <c:pt idx="22">
                  <c:v>-10.622054614705945</c:v>
                </c:pt>
                <c:pt idx="23">
                  <c:v>-11.433358649979198</c:v>
                </c:pt>
                <c:pt idx="24">
                  <c:v>-8.8498302085877167</c:v>
                </c:pt>
                <c:pt idx="25">
                  <c:v>-24.898963488809088</c:v>
                </c:pt>
                <c:pt idx="26">
                  <c:v>-10.611944394082684</c:v>
                </c:pt>
                <c:pt idx="27">
                  <c:v>11.157265906378445</c:v>
                </c:pt>
                <c:pt idx="28">
                  <c:v>52.40924727815883</c:v>
                </c:pt>
                <c:pt idx="29">
                  <c:v>38.655497062334291</c:v>
                </c:pt>
                <c:pt idx="30">
                  <c:v>10.845969622086571</c:v>
                </c:pt>
                <c:pt idx="31">
                  <c:v>-6.5515674541705149E-2</c:v>
                </c:pt>
                <c:pt idx="32">
                  <c:v>20.961842286578623</c:v>
                </c:pt>
                <c:pt idx="33">
                  <c:v>7.2610602554487924</c:v>
                </c:pt>
                <c:pt idx="34">
                  <c:v>-8.6141569153114332</c:v>
                </c:pt>
                <c:pt idx="35">
                  <c:v>6.0647113433964783</c:v>
                </c:pt>
                <c:pt idx="36">
                  <c:v>6.6918658176802204</c:v>
                </c:pt>
                <c:pt idx="37">
                  <c:v>10.705893252082266</c:v>
                </c:pt>
                <c:pt idx="38">
                  <c:v>4.5221320315915303</c:v>
                </c:pt>
                <c:pt idx="39">
                  <c:v>6.4472147403046298</c:v>
                </c:pt>
                <c:pt idx="40">
                  <c:v>11.878751954712442</c:v>
                </c:pt>
                <c:pt idx="41">
                  <c:v>-2.6837007148074132</c:v>
                </c:pt>
                <c:pt idx="42">
                  <c:v>2.2290624584504259</c:v>
                </c:pt>
                <c:pt idx="43">
                  <c:v>-3.1323443886992042</c:v>
                </c:pt>
                <c:pt idx="44">
                  <c:v>-4.8672460868473211</c:v>
                </c:pt>
                <c:pt idx="45">
                  <c:v>-5.2148955040345673</c:v>
                </c:pt>
                <c:pt idx="46">
                  <c:v>5.2101130359525794</c:v>
                </c:pt>
                <c:pt idx="47">
                  <c:v>3.6245574905662714</c:v>
                </c:pt>
                <c:pt idx="48">
                  <c:v>-2.1555252064260677</c:v>
                </c:pt>
                <c:pt idx="49">
                  <c:v>-5.268016718127666</c:v>
                </c:pt>
                <c:pt idx="50">
                  <c:v>-1.7060089564978509</c:v>
                </c:pt>
                <c:pt idx="51">
                  <c:v>1.1435105774728394</c:v>
                </c:pt>
                <c:pt idx="52">
                  <c:v>-0.49941311204472205</c:v>
                </c:pt>
                <c:pt idx="53">
                  <c:v>7.4278152898215488</c:v>
                </c:pt>
                <c:pt idx="54">
                  <c:v>2.950500588911642</c:v>
                </c:pt>
                <c:pt idx="55">
                  <c:v>6.4907062641727187</c:v>
                </c:pt>
                <c:pt idx="56">
                  <c:v>1.3288181661217591</c:v>
                </c:pt>
                <c:pt idx="57">
                  <c:v>5.94422474508145</c:v>
                </c:pt>
                <c:pt idx="58">
                  <c:v>11.928893652238482</c:v>
                </c:pt>
                <c:pt idx="59">
                  <c:v>3.4776939426607756</c:v>
                </c:pt>
                <c:pt idx="60">
                  <c:v>-2.4455511826751652</c:v>
                </c:pt>
                <c:pt idx="61">
                  <c:v>24.073230170392712</c:v>
                </c:pt>
                <c:pt idx="62">
                  <c:v>-2.147597292160297E-2</c:v>
                </c:pt>
                <c:pt idx="63">
                  <c:v>-8.3912031058048893</c:v>
                </c:pt>
                <c:pt idx="64">
                  <c:v>13.125794186709161</c:v>
                </c:pt>
                <c:pt idx="65">
                  <c:v>9.3492794745446695</c:v>
                </c:pt>
                <c:pt idx="66">
                  <c:v>-0.61641336723969875</c:v>
                </c:pt>
                <c:pt idx="67">
                  <c:v>11.096070959781645</c:v>
                </c:pt>
                <c:pt idx="68">
                  <c:v>6.4800075633984378</c:v>
                </c:pt>
                <c:pt idx="69">
                  <c:v>7.9040863643185855</c:v>
                </c:pt>
                <c:pt idx="70">
                  <c:v>12.475027014450223</c:v>
                </c:pt>
                <c:pt idx="71">
                  <c:v>11.125965564675822</c:v>
                </c:pt>
                <c:pt idx="72">
                  <c:v>20.947273653455145</c:v>
                </c:pt>
                <c:pt idx="73">
                  <c:v>-8.4880611124578351</c:v>
                </c:pt>
                <c:pt idx="74">
                  <c:v>11.834335315951394</c:v>
                </c:pt>
                <c:pt idx="75">
                  <c:v>9.0306081074186473</c:v>
                </c:pt>
                <c:pt idx="76">
                  <c:v>3.5501243138761351</c:v>
                </c:pt>
                <c:pt idx="77">
                  <c:v>0.18281688827954667</c:v>
                </c:pt>
                <c:pt idx="78">
                  <c:v>9.1632833089512431</c:v>
                </c:pt>
                <c:pt idx="79">
                  <c:v>4.7377440780020041</c:v>
                </c:pt>
                <c:pt idx="80">
                  <c:v>0.926295879882999</c:v>
                </c:pt>
                <c:pt idx="81">
                  <c:v>4.0914347463886891</c:v>
                </c:pt>
                <c:pt idx="82">
                  <c:v>2.6626361216463446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322-4BB6-83BC-D53C2D78D410}"/>
            </c:ext>
          </c:extLst>
        </c:ser>
        <c:ser>
          <c:idx val="1"/>
          <c:order val="1"/>
          <c:tx>
            <c:v>Ingresos tributarios Impuestos Especiales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mensuales'!$X$295:$X$378</c:f>
              <c:numCache>
                <c:formatCode>##,##0.0</c:formatCode>
                <c:ptCount val="84"/>
                <c:pt idx="0">
                  <c:v>3.9965563414096072</c:v>
                </c:pt>
                <c:pt idx="1">
                  <c:v>4.532097781548905</c:v>
                </c:pt>
                <c:pt idx="2">
                  <c:v>4.7411402395883817</c:v>
                </c:pt>
                <c:pt idx="3">
                  <c:v>4.6801416558702513</c:v>
                </c:pt>
                <c:pt idx="4">
                  <c:v>4.2718526222965902</c:v>
                </c:pt>
                <c:pt idx="5">
                  <c:v>4.0353758569127374</c:v>
                </c:pt>
                <c:pt idx="6">
                  <c:v>4.2674346939131746</c:v>
                </c:pt>
                <c:pt idx="7">
                  <c:v>4.0708001219565304</c:v>
                </c:pt>
                <c:pt idx="8">
                  <c:v>3.7578210141132384</c:v>
                </c:pt>
                <c:pt idx="9">
                  <c:v>3.4265469811243232</c:v>
                </c:pt>
                <c:pt idx="10">
                  <c:v>0.77323273340978993</c:v>
                </c:pt>
                <c:pt idx="11">
                  <c:v>-3.1968066990252342</c:v>
                </c:pt>
                <c:pt idx="12">
                  <c:v>-5.5005431300450773</c:v>
                </c:pt>
                <c:pt idx="13">
                  <c:v>-7.0717204888891549</c:v>
                </c:pt>
                <c:pt idx="14">
                  <c:v>-8.7259689607702473</c:v>
                </c:pt>
                <c:pt idx="15">
                  <c:v>-9.7766282343866973</c:v>
                </c:pt>
                <c:pt idx="16">
                  <c:v>-10.587802397362701</c:v>
                </c:pt>
                <c:pt idx="17">
                  <c:v>-11.598807783283139</c:v>
                </c:pt>
                <c:pt idx="18">
                  <c:v>-12.653209382232877</c:v>
                </c:pt>
                <c:pt idx="19">
                  <c:v>-14.38625153856189</c:v>
                </c:pt>
                <c:pt idx="20">
                  <c:v>-16.115293382825357</c:v>
                </c:pt>
                <c:pt idx="21">
                  <c:v>-15.935134612133773</c:v>
                </c:pt>
                <c:pt idx="22">
                  <c:v>-12.409474378647134</c:v>
                </c:pt>
                <c:pt idx="23">
                  <c:v>-6.982800545022938</c:v>
                </c:pt>
                <c:pt idx="24">
                  <c:v>-3.4171908245974492</c:v>
                </c:pt>
                <c:pt idx="25">
                  <c:v>-1.8612545200858421</c:v>
                </c:pt>
                <c:pt idx="26">
                  <c:v>0.29804020507420148</c:v>
                </c:pt>
                <c:pt idx="27">
                  <c:v>2.5390744322263625</c:v>
                </c:pt>
                <c:pt idx="28">
                  <c:v>3.3329987970059705</c:v>
                </c:pt>
                <c:pt idx="29">
                  <c:v>4.2414092186644492</c:v>
                </c:pt>
                <c:pt idx="30">
                  <c:v>5.7108518690265786</c:v>
                </c:pt>
                <c:pt idx="31">
                  <c:v>8.1295894932252857</c:v>
                </c:pt>
                <c:pt idx="32">
                  <c:v>10.578722682907692</c:v>
                </c:pt>
                <c:pt idx="33">
                  <c:v>11.047481881363574</c:v>
                </c:pt>
                <c:pt idx="34">
                  <c:v>9.7798447745123909</c:v>
                </c:pt>
                <c:pt idx="35">
                  <c:v>7.3265628626915102</c:v>
                </c:pt>
                <c:pt idx="36">
                  <c:v>5.5368149459924521</c:v>
                </c:pt>
                <c:pt idx="37">
                  <c:v>5.0290389724321205</c:v>
                </c:pt>
                <c:pt idx="38">
                  <c:v>3.7712988042724271</c:v>
                </c:pt>
                <c:pt idx="39">
                  <c:v>2.1076234150237294</c:v>
                </c:pt>
                <c:pt idx="40">
                  <c:v>2.113597263590572</c:v>
                </c:pt>
                <c:pt idx="41">
                  <c:v>2.5989865122304279</c:v>
                </c:pt>
                <c:pt idx="42">
                  <c:v>2.1449459401495341</c:v>
                </c:pt>
                <c:pt idx="43">
                  <c:v>1.2090537525587086</c:v>
                </c:pt>
                <c:pt idx="44">
                  <c:v>0.41082081992827035</c:v>
                </c:pt>
                <c:pt idx="45">
                  <c:v>-6.5445000139252585E-2</c:v>
                </c:pt>
                <c:pt idx="46">
                  <c:v>-0.75110143909491445</c:v>
                </c:pt>
                <c:pt idx="47">
                  <c:v>-0.78229090799729617</c:v>
                </c:pt>
                <c:pt idx="48">
                  <c:v>-0.34105755014484096</c:v>
                </c:pt>
                <c:pt idx="49">
                  <c:v>0.10941701421027794</c:v>
                </c:pt>
                <c:pt idx="50">
                  <c:v>0.81413182845406773</c:v>
                </c:pt>
                <c:pt idx="51">
                  <c:v>1.6003430705925359</c:v>
                </c:pt>
                <c:pt idx="52">
                  <c:v>2.3731414126590078</c:v>
                </c:pt>
                <c:pt idx="53">
                  <c:v>2.6403244488198752</c:v>
                </c:pt>
                <c:pt idx="54">
                  <c:v>2.6283401773080417</c:v>
                </c:pt>
                <c:pt idx="55">
                  <c:v>3.6749019201341326</c:v>
                </c:pt>
                <c:pt idx="56">
                  <c:v>4.8001891982574652</c:v>
                </c:pt>
                <c:pt idx="57">
                  <c:v>4.382918891254084</c:v>
                </c:pt>
                <c:pt idx="58">
                  <c:v>4.4435484809762782</c:v>
                </c:pt>
                <c:pt idx="59">
                  <c:v>5.0787487853534152</c:v>
                </c:pt>
                <c:pt idx="60">
                  <c:v>5.0040778145966414</c:v>
                </c:pt>
                <c:pt idx="61">
                  <c:v>5.0543995374058071</c:v>
                </c:pt>
                <c:pt idx="62">
                  <c:v>5.4952116935483852</c:v>
                </c:pt>
                <c:pt idx="63">
                  <c:v>5.8113445553946708</c:v>
                </c:pt>
                <c:pt idx="64">
                  <c:v>5.9514228530592073</c:v>
                </c:pt>
                <c:pt idx="65">
                  <c:v>6.3042286922786683</c:v>
                </c:pt>
                <c:pt idx="66">
                  <c:v>7.5230086498582205</c:v>
                </c:pt>
                <c:pt idx="67">
                  <c:v>7.1918055046069407</c:v>
                </c:pt>
                <c:pt idx="68">
                  <c:v>6.3833194934685533</c:v>
                </c:pt>
                <c:pt idx="69">
                  <c:v>7.6404172000128279</c:v>
                </c:pt>
                <c:pt idx="70">
                  <c:v>8.0918501631536355</c:v>
                </c:pt>
                <c:pt idx="71">
                  <c:v>7.2984028840065163</c:v>
                </c:pt>
                <c:pt idx="72">
                  <c:v>7.3165033818906711</c:v>
                </c:pt>
                <c:pt idx="73">
                  <c:v>7.4481599114678998</c:v>
                </c:pt>
                <c:pt idx="74">
                  <c:v>6.9086702047290061</c:v>
                </c:pt>
                <c:pt idx="75">
                  <c:v>6.4870049121912299</c:v>
                </c:pt>
                <c:pt idx="76">
                  <c:v>5.8965382588514581</c:v>
                </c:pt>
                <c:pt idx="77">
                  <c:v>5.2881142054835184</c:v>
                </c:pt>
                <c:pt idx="78">
                  <c:v>4.4677087820820471</c:v>
                </c:pt>
                <c:pt idx="79">
                  <c:v>4.3275778815121457</c:v>
                </c:pt>
                <c:pt idx="80">
                  <c:v>4.5124520684558966</c:v>
                </c:pt>
                <c:pt idx="81">
                  <c:v>3.9224380700269013</c:v>
                </c:pt>
                <c:pt idx="82">
                  <c:v>3.6518051921060612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322-4BB6-83BC-D53C2D78D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12"/>
          <c:min val="-16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5.3 HOMOGÉNEOS: tasa anual y MM12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4145359639033879E-2"/>
          <c:y val="0.13680832030827608"/>
          <c:w val="0.86130894452800133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Impuestos Especiales homogéneos tasas mensuales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mensuales'!$Y$295:$Y$378</c:f>
              <c:numCache>
                <c:formatCode>##,##0.0</c:formatCode>
                <c:ptCount val="84"/>
                <c:pt idx="0">
                  <c:v>2.5269005081050313</c:v>
                </c:pt>
                <c:pt idx="1">
                  <c:v>11.902009705261014</c:v>
                </c:pt>
                <c:pt idx="2">
                  <c:v>4.2633172579040863</c:v>
                </c:pt>
                <c:pt idx="3">
                  <c:v>1.9251524620005029</c:v>
                </c:pt>
                <c:pt idx="4">
                  <c:v>6.7864672504927226</c:v>
                </c:pt>
                <c:pt idx="5">
                  <c:v>4.8213770888377878</c:v>
                </c:pt>
                <c:pt idx="6">
                  <c:v>2.6323970374272463</c:v>
                </c:pt>
                <c:pt idx="7">
                  <c:v>9.1337026062293525</c:v>
                </c:pt>
                <c:pt idx="8">
                  <c:v>1.1332805990668322</c:v>
                </c:pt>
                <c:pt idx="9">
                  <c:v>1.1799248941440983</c:v>
                </c:pt>
                <c:pt idx="10">
                  <c:v>0.99997173016018315</c:v>
                </c:pt>
                <c:pt idx="11">
                  <c:v>1.5270256533750581</c:v>
                </c:pt>
                <c:pt idx="12">
                  <c:v>4.7352509047991393</c:v>
                </c:pt>
                <c:pt idx="13">
                  <c:v>4.1857623266049702</c:v>
                </c:pt>
                <c:pt idx="14">
                  <c:v>6.2680203219040029</c:v>
                </c:pt>
                <c:pt idx="15">
                  <c:v>-7.8092586365488685</c:v>
                </c:pt>
                <c:pt idx="16">
                  <c:v>-42.1978642434823</c:v>
                </c:pt>
                <c:pt idx="17">
                  <c:v>-33.179683416495763</c:v>
                </c:pt>
                <c:pt idx="18">
                  <c:v>-13.606145379712103</c:v>
                </c:pt>
                <c:pt idx="19">
                  <c:v>-11.964251257690824</c:v>
                </c:pt>
                <c:pt idx="20">
                  <c:v>-15.628627628303082</c:v>
                </c:pt>
                <c:pt idx="21">
                  <c:v>-6.3169816785971529</c:v>
                </c:pt>
                <c:pt idx="22">
                  <c:v>-11.103955839633386</c:v>
                </c:pt>
                <c:pt idx="23">
                  <c:v>-10.367131186839588</c:v>
                </c:pt>
                <c:pt idx="24">
                  <c:v>-8.3073369233261065</c:v>
                </c:pt>
                <c:pt idx="25">
                  <c:v>-24.373596829927966</c:v>
                </c:pt>
                <c:pt idx="26">
                  <c:v>-11.50200720874853</c:v>
                </c:pt>
                <c:pt idx="27">
                  <c:v>8.8514514902899375</c:v>
                </c:pt>
                <c:pt idx="28">
                  <c:v>46.22603091589091</c:v>
                </c:pt>
                <c:pt idx="29">
                  <c:v>37.289341559263519</c:v>
                </c:pt>
                <c:pt idx="30">
                  <c:v>12.043065992964342</c:v>
                </c:pt>
                <c:pt idx="31">
                  <c:v>0.46666185628323537</c:v>
                </c:pt>
                <c:pt idx="32">
                  <c:v>20.302543300238696</c:v>
                </c:pt>
                <c:pt idx="33">
                  <c:v>7.0625674863317913</c:v>
                </c:pt>
                <c:pt idx="34">
                  <c:v>-7.9150865072729131</c:v>
                </c:pt>
                <c:pt idx="35">
                  <c:v>5.935211070029359</c:v>
                </c:pt>
                <c:pt idx="36">
                  <c:v>6.9619615505144754</c:v>
                </c:pt>
                <c:pt idx="37">
                  <c:v>10.390936889038517</c:v>
                </c:pt>
                <c:pt idx="38">
                  <c:v>4.3420459621515572</c:v>
                </c:pt>
                <c:pt idx="39">
                  <c:v>6.2913727154178885</c:v>
                </c:pt>
                <c:pt idx="40">
                  <c:v>11.524752154780032</c:v>
                </c:pt>
                <c:pt idx="41">
                  <c:v>-2.6254377774635609</c:v>
                </c:pt>
                <c:pt idx="42">
                  <c:v>2.0363669710201573</c:v>
                </c:pt>
                <c:pt idx="43">
                  <c:v>-3.0649981800009032</c:v>
                </c:pt>
                <c:pt idx="44">
                  <c:v>-4.7644483258077175</c:v>
                </c:pt>
                <c:pt idx="45">
                  <c:v>-5.1042294239493495</c:v>
                </c:pt>
                <c:pt idx="46">
                  <c:v>5.049869439149032</c:v>
                </c:pt>
                <c:pt idx="47">
                  <c:v>3.491909152475682</c:v>
                </c:pt>
                <c:pt idx="48">
                  <c:v>-2.1032095963127375</c:v>
                </c:pt>
                <c:pt idx="49">
                  <c:v>-5.1250556481319345</c:v>
                </c:pt>
                <c:pt idx="50">
                  <c:v>-1.6602940078717703</c:v>
                </c:pt>
                <c:pt idx="51">
                  <c:v>1.1201008383209015</c:v>
                </c:pt>
                <c:pt idx="52">
                  <c:v>-0.48673069341891734</c:v>
                </c:pt>
                <c:pt idx="53">
                  <c:v>7.245078461398144</c:v>
                </c:pt>
                <c:pt idx="54">
                  <c:v>2.8842080689434835</c:v>
                </c:pt>
                <c:pt idx="55">
                  <c:v>6.3413339051101243</c:v>
                </c:pt>
                <c:pt idx="56">
                  <c:v>1.2991510702831035</c:v>
                </c:pt>
                <c:pt idx="57">
                  <c:v>5.8075396502688967</c:v>
                </c:pt>
                <c:pt idx="58">
                  <c:v>11.623282432038415</c:v>
                </c:pt>
                <c:pt idx="59">
                  <c:v>3.3865795619539583</c:v>
                </c:pt>
                <c:pt idx="60">
                  <c:v>-2.384921332953978</c:v>
                </c:pt>
                <c:pt idx="61">
                  <c:v>23.384651636664778</c:v>
                </c:pt>
                <c:pt idx="62">
                  <c:v>-2.0890777565121484E-2</c:v>
                </c:pt>
                <c:pt idx="63">
                  <c:v>-8.2213227634881445</c:v>
                </c:pt>
                <c:pt idx="64">
                  <c:v>14.978169228881022</c:v>
                </c:pt>
                <c:pt idx="65">
                  <c:v>7.1205928512081105</c:v>
                </c:pt>
                <c:pt idx="66">
                  <c:v>-0.6029519076610047</c:v>
                </c:pt>
                <c:pt idx="67">
                  <c:v>10.855941520893802</c:v>
                </c:pt>
                <c:pt idx="68">
                  <c:v>6.3371908005642128</c:v>
                </c:pt>
                <c:pt idx="69">
                  <c:v>7.7323109525876763</c:v>
                </c:pt>
                <c:pt idx="70">
                  <c:v>12.18870427972187</c:v>
                </c:pt>
                <c:pt idx="71">
                  <c:v>10.844017503278183</c:v>
                </c:pt>
                <c:pt idx="72">
                  <c:v>20.415262995260928</c:v>
                </c:pt>
                <c:pt idx="73">
                  <c:v>-8.2912876761929688</c:v>
                </c:pt>
                <c:pt idx="74">
                  <c:v>11.446904274289631</c:v>
                </c:pt>
                <c:pt idx="75">
                  <c:v>8.8314059231427358</c:v>
                </c:pt>
                <c:pt idx="76">
                  <c:v>1.5014064456057228</c:v>
                </c:pt>
                <c:pt idx="77">
                  <c:v>2.0626660628728986</c:v>
                </c:pt>
                <c:pt idx="78">
                  <c:v>9.0155457073805945</c:v>
                </c:pt>
                <c:pt idx="79">
                  <c:v>4.6928692061675177</c:v>
                </c:pt>
                <c:pt idx="80">
                  <c:v>0.9070973390665551</c:v>
                </c:pt>
                <c:pt idx="81">
                  <c:v>4.0581012205448292</c:v>
                </c:pt>
                <c:pt idx="82">
                  <c:v>2.6081636569722897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DC-47B4-858C-9C27AF6E91AC}"/>
            </c:ext>
          </c:extLst>
        </c:ser>
        <c:ser>
          <c:idx val="1"/>
          <c:order val="1"/>
          <c:tx>
            <c:v>Ingresos tributarios Impuestos Especiales homogéneos media movil de tasas mensuales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mensuales'!$A$295:$A$378</c:f>
              <c:numCache>
                <c:formatCode>General</c:formatCode>
                <c:ptCount val="84"/>
                <c:pt idx="5">
                  <c:v>2019</c:v>
                </c:pt>
                <c:pt idx="17">
                  <c:v>2020</c:v>
                </c:pt>
                <c:pt idx="29">
                  <c:v>2021</c:v>
                </c:pt>
                <c:pt idx="41">
                  <c:v>2022</c:v>
                </c:pt>
                <c:pt idx="53">
                  <c:v>2023</c:v>
                </c:pt>
                <c:pt idx="65">
                  <c:v>2024</c:v>
                </c:pt>
                <c:pt idx="77">
                  <c:v>2025</c:v>
                </c:pt>
              </c:numCache>
            </c:numRef>
          </c:cat>
          <c:val>
            <c:numRef>
              <c:f>'Series gráficos mensuales'!$Z$295:$Z$378</c:f>
              <c:numCache>
                <c:formatCode>##,##0.0</c:formatCode>
                <c:ptCount val="84"/>
                <c:pt idx="0">
                  <c:v>3.8543325399675421</c:v>
                </c:pt>
                <c:pt idx="1">
                  <c:v>4.3876308349719784</c:v>
                </c:pt>
                <c:pt idx="2">
                  <c:v>4.5855928149891145</c:v>
                </c:pt>
                <c:pt idx="3">
                  <c:v>4.5388972294981844</c:v>
                </c:pt>
                <c:pt idx="4">
                  <c:v>4.1539350486322402</c:v>
                </c:pt>
                <c:pt idx="5">
                  <c:v>3.9002403582799827</c:v>
                </c:pt>
                <c:pt idx="6">
                  <c:v>3.8751181873819984</c:v>
                </c:pt>
                <c:pt idx="7">
                  <c:v>3.6737286275907222</c:v>
                </c:pt>
                <c:pt idx="8">
                  <c:v>3.6565599922661951</c:v>
                </c:pt>
                <c:pt idx="9">
                  <c:v>3.2926243677015687</c:v>
                </c:pt>
                <c:pt idx="10">
                  <c:v>0.85845117631668799</c:v>
                </c:pt>
                <c:pt idx="11">
                  <c:v>-2.7609157887084401</c:v>
                </c:pt>
                <c:pt idx="12">
                  <c:v>-5.0760267412415017</c:v>
                </c:pt>
                <c:pt idx="13">
                  <c:v>-6.7116582998805852</c:v>
                </c:pt>
                <c:pt idx="14">
                  <c:v>-8.3802518100641983</c:v>
                </c:pt>
                <c:pt idx="15">
                  <c:v>-9.4220947217693141</c:v>
                </c:pt>
                <c:pt idx="16">
                  <c:v>-10.261870256480632</c:v>
                </c:pt>
                <c:pt idx="17">
                  <c:v>-11.232061294034168</c:v>
                </c:pt>
                <c:pt idx="18">
                  <c:v>-12.571321350211473</c:v>
                </c:pt>
                <c:pt idx="19">
                  <c:v>-14.23800903410174</c:v>
                </c:pt>
                <c:pt idx="20">
                  <c:v>-15.647518812593841</c:v>
                </c:pt>
                <c:pt idx="21">
                  <c:v>-15.638515392081109</c:v>
                </c:pt>
                <c:pt idx="22">
                  <c:v>-12.452904213397019</c:v>
                </c:pt>
                <c:pt idx="23">
                  <c:v>-7.3804237220120861</c:v>
                </c:pt>
                <c:pt idx="24">
                  <c:v>-3.811407597552452</c:v>
                </c:pt>
                <c:pt idx="25">
                  <c:v>-2.1281287858291753</c:v>
                </c:pt>
                <c:pt idx="26">
                  <c:v>4.4131419276305373E-2</c:v>
                </c:pt>
                <c:pt idx="27">
                  <c:v>2.2314261176876959</c:v>
                </c:pt>
                <c:pt idx="28">
                  <c:v>3.0659495050845198</c:v>
                </c:pt>
                <c:pt idx="29">
                  <c:v>3.9709487729372661</c:v>
                </c:pt>
                <c:pt idx="30">
                  <c:v>5.8960638537199905</c:v>
                </c:pt>
                <c:pt idx="31">
                  <c:v>8.2601434137286276</c:v>
                </c:pt>
                <c:pt idx="32">
                  <c:v>10.139077221573324</c:v>
                </c:pt>
                <c:pt idx="33">
                  <c:v>10.753859060740801</c:v>
                </c:pt>
                <c:pt idx="34">
                  <c:v>9.695024105039419</c:v>
                </c:pt>
                <c:pt idx="35">
                  <c:v>7.3787668945041851</c:v>
                </c:pt>
                <c:pt idx="36">
                  <c:v>5.5680092878171994</c:v>
                </c:pt>
                <c:pt idx="37">
                  <c:v>4.9830548901266924</c:v>
                </c:pt>
                <c:pt idx="38">
                  <c:v>3.7351123533170272</c:v>
                </c:pt>
                <c:pt idx="39">
                  <c:v>2.1172571105731341</c:v>
                </c:pt>
                <c:pt idx="40">
                  <c:v>2.1006986152714235</c:v>
                </c:pt>
                <c:pt idx="41">
                  <c:v>2.5476828385631478</c:v>
                </c:pt>
                <c:pt idx="42">
                  <c:v>1.9601451732474073</c:v>
                </c:pt>
                <c:pt idx="43">
                  <c:v>1.0321123938093146</c:v>
                </c:pt>
                <c:pt idx="44">
                  <c:v>0.37912692728439001</c:v>
                </c:pt>
                <c:pt idx="45">
                  <c:v>-8.2786437288606685E-2</c:v>
                </c:pt>
                <c:pt idx="46">
                  <c:v>-0.75044433126193466</c:v>
                </c:pt>
                <c:pt idx="47">
                  <c:v>-0.78007354842628551</c:v>
                </c:pt>
                <c:pt idx="48">
                  <c:v>-0.34332870575121133</c:v>
                </c:pt>
                <c:pt idx="49">
                  <c:v>0.10234641681079459</c:v>
                </c:pt>
                <c:pt idx="50">
                  <c:v>0.79015926643570822</c:v>
                </c:pt>
                <c:pt idx="51">
                  <c:v>1.5573667128318869</c:v>
                </c:pt>
                <c:pt idx="52">
                  <c:v>2.3122753964833986</c:v>
                </c:pt>
                <c:pt idx="53">
                  <c:v>2.5752329739327839</c:v>
                </c:pt>
                <c:pt idx="54">
                  <c:v>3.1150100020745475</c:v>
                </c:pt>
                <c:pt idx="55">
                  <c:v>4.1382179904601468</c:v>
                </c:pt>
                <c:pt idx="56">
                  <c:v>4.6836532906926021</c:v>
                </c:pt>
                <c:pt idx="57">
                  <c:v>4.2765053425543043</c:v>
                </c:pt>
                <c:pt idx="58">
                  <c:v>4.4230752614912161</c:v>
                </c:pt>
                <c:pt idx="59">
                  <c:v>5.0429569244751837</c:v>
                </c:pt>
                <c:pt idx="60">
                  <c:v>4.883464491052103</c:v>
                </c:pt>
                <c:pt idx="61">
                  <c:v>4.9330576604917242</c:v>
                </c:pt>
                <c:pt idx="62">
                  <c:v>5.3637191129964457</c:v>
                </c:pt>
                <c:pt idx="63">
                  <c:v>5.6727100201801495</c:v>
                </c:pt>
                <c:pt idx="64">
                  <c:v>5.8104357974316123</c:v>
                </c:pt>
                <c:pt idx="65">
                  <c:v>6.1557495428496756</c:v>
                </c:pt>
                <c:pt idx="66">
                  <c:v>6.2811148633879377</c:v>
                </c:pt>
                <c:pt idx="67">
                  <c:v>5.9679273861362292</c:v>
                </c:pt>
                <c:pt idx="68">
                  <c:v>6.2329637713210095</c:v>
                </c:pt>
                <c:pt idx="69">
                  <c:v>7.4578653673641471</c:v>
                </c:pt>
                <c:pt idx="70">
                  <c:v>7.725012865209302</c:v>
                </c:pt>
                <c:pt idx="71">
                  <c:v>6.9536659756019414</c:v>
                </c:pt>
                <c:pt idx="72">
                  <c:v>7.146066568799303</c:v>
                </c:pt>
                <c:pt idx="73">
                  <c:v>7.280044545484321</c:v>
                </c:pt>
                <c:pt idx="74">
                  <c:v>6.756313289196636</c:v>
                </c:pt>
                <c:pt idx="75">
                  <c:v>6.3473319252417282</c:v>
                </c:pt>
                <c:pt idx="76">
                  <c:v>5.7734776145256905</c:v>
                </c:pt>
                <c:pt idx="77">
                  <c:v>5.1752264491708555</c:v>
                </c:pt>
                <c:pt idx="78">
                  <c:v>4.9099889642257644</c:v>
                </c:pt>
                <c:pt idx="79">
                  <c:v>4.7703834982134818</c:v>
                </c:pt>
                <c:pt idx="80">
                  <c:v>4.4162246409758632</c:v>
                </c:pt>
                <c:pt idx="81">
                  <c:v>3.8419521201250806</c:v>
                </c:pt>
                <c:pt idx="82">
                  <c:v>3.6579966023036814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DC-47B4-858C-9C27AF6E9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12"/>
          <c:min val="-16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3.1 Miles millones € y MM12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2496777538039062"/>
          <c:y val="0.13680832030827608"/>
          <c:w val="0.84241063505851799"/>
          <c:h val="0.77580091814365904"/>
        </c:manualLayout>
      </c:layout>
      <c:lineChart>
        <c:grouping val="standard"/>
        <c:varyColors val="0"/>
        <c:ser>
          <c:idx val="0"/>
          <c:order val="0"/>
          <c:tx>
            <c:v>Ingresos tribuarios Sociedades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3175" cap="rnd">
                <a:solidFill>
                  <a:schemeClr val="tx1"/>
                </a:solidFill>
                <a:round/>
              </a:ln>
              <a:effectLst/>
            </c:spPr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mensuales'!$I$331:$I$378</c:f>
              <c:numCache>
                <c:formatCode>##,##0</c:formatCode>
                <c:ptCount val="48"/>
                <c:pt idx="0">
                  <c:v>-2755263</c:v>
                </c:pt>
                <c:pt idx="1">
                  <c:v>-49922</c:v>
                </c:pt>
                <c:pt idx="2">
                  <c:v>122988</c:v>
                </c:pt>
                <c:pt idx="3">
                  <c:v>7372183</c:v>
                </c:pt>
                <c:pt idx="4">
                  <c:v>384175</c:v>
                </c:pt>
                <c:pt idx="5">
                  <c:v>342477</c:v>
                </c:pt>
                <c:pt idx="6">
                  <c:v>809908</c:v>
                </c:pt>
                <c:pt idx="7">
                  <c:v>8052936</c:v>
                </c:pt>
                <c:pt idx="8">
                  <c:v>187834</c:v>
                </c:pt>
                <c:pt idx="9">
                  <c:v>14920749</c:v>
                </c:pt>
                <c:pt idx="10">
                  <c:v>-755205</c:v>
                </c:pt>
                <c:pt idx="11">
                  <c:v>3543240</c:v>
                </c:pt>
                <c:pt idx="12">
                  <c:v>-5926566</c:v>
                </c:pt>
                <c:pt idx="13">
                  <c:v>-102017</c:v>
                </c:pt>
                <c:pt idx="14">
                  <c:v>-91106</c:v>
                </c:pt>
                <c:pt idx="15">
                  <c:v>9263004</c:v>
                </c:pt>
                <c:pt idx="16">
                  <c:v>-651594</c:v>
                </c:pt>
                <c:pt idx="17">
                  <c:v>296284</c:v>
                </c:pt>
                <c:pt idx="18">
                  <c:v>1004266</c:v>
                </c:pt>
                <c:pt idx="19">
                  <c:v>8939127</c:v>
                </c:pt>
                <c:pt idx="20">
                  <c:v>126764</c:v>
                </c:pt>
                <c:pt idx="21">
                  <c:v>17491699</c:v>
                </c:pt>
                <c:pt idx="22">
                  <c:v>-459247</c:v>
                </c:pt>
                <c:pt idx="23">
                  <c:v>5169014</c:v>
                </c:pt>
                <c:pt idx="24">
                  <c:v>-6065584</c:v>
                </c:pt>
                <c:pt idx="25">
                  <c:v>-188373</c:v>
                </c:pt>
                <c:pt idx="26">
                  <c:v>150474</c:v>
                </c:pt>
                <c:pt idx="27">
                  <c:v>9940505</c:v>
                </c:pt>
                <c:pt idx="28">
                  <c:v>300289</c:v>
                </c:pt>
                <c:pt idx="29">
                  <c:v>311270</c:v>
                </c:pt>
                <c:pt idx="30">
                  <c:v>967086</c:v>
                </c:pt>
                <c:pt idx="31">
                  <c:v>9033468</c:v>
                </c:pt>
                <c:pt idx="32">
                  <c:v>455837</c:v>
                </c:pt>
                <c:pt idx="33">
                  <c:v>19725067</c:v>
                </c:pt>
                <c:pt idx="34">
                  <c:v>-703629</c:v>
                </c:pt>
                <c:pt idx="35">
                  <c:v>5170008</c:v>
                </c:pt>
                <c:pt idx="36">
                  <c:v>-7178127</c:v>
                </c:pt>
                <c:pt idx="37">
                  <c:v>-218043</c:v>
                </c:pt>
                <c:pt idx="38">
                  <c:v>200148</c:v>
                </c:pt>
                <c:pt idx="39">
                  <c:v>11421324</c:v>
                </c:pt>
                <c:pt idx="40">
                  <c:v>362622</c:v>
                </c:pt>
                <c:pt idx="41">
                  <c:v>-138506</c:v>
                </c:pt>
                <c:pt idx="42">
                  <c:v>556532</c:v>
                </c:pt>
                <c:pt idx="43">
                  <c:v>10387660</c:v>
                </c:pt>
                <c:pt idx="44">
                  <c:v>-389854</c:v>
                </c:pt>
                <c:pt idx="45">
                  <c:v>21077969</c:v>
                </c:pt>
                <c:pt idx="46">
                  <c:v>-140010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AF-4892-B402-6DFE824EECC8}"/>
            </c:ext>
          </c:extLst>
        </c:ser>
        <c:ser>
          <c:idx val="1"/>
          <c:order val="1"/>
          <c:tx>
            <c:v>Ingresos tribuarios Sociedades media movil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mensuales'!$A$331:$A$378</c:f>
              <c:numCache>
                <c:formatCode>General</c:formatCode>
                <c:ptCount val="48"/>
                <c:pt idx="5">
                  <c:v>2022</c:v>
                </c:pt>
                <c:pt idx="17">
                  <c:v>2023</c:v>
                </c:pt>
                <c:pt idx="29">
                  <c:v>2024</c:v>
                </c:pt>
                <c:pt idx="41">
                  <c:v>2025</c:v>
                </c:pt>
              </c:numCache>
            </c:numRef>
          </c:cat>
          <c:val>
            <c:numRef>
              <c:f>'Series gráficos mensuales'!$J$331:$J$378</c:f>
              <c:numCache>
                <c:formatCode>##,##0</c:formatCode>
                <c:ptCount val="48"/>
                <c:pt idx="0">
                  <c:v>2415301.2083333335</c:v>
                </c:pt>
                <c:pt idx="1">
                  <c:v>2526967.75</c:v>
                </c:pt>
                <c:pt idx="2">
                  <c:v>2630592.958333333</c:v>
                </c:pt>
                <c:pt idx="3">
                  <c:v>2713260.4583333335</c:v>
                </c:pt>
                <c:pt idx="4">
                  <c:v>2758998.7916666665</c:v>
                </c:pt>
                <c:pt idx="5">
                  <c:v>2702323.7916666665</c:v>
                </c:pt>
                <c:pt idx="6">
                  <c:v>2549204.0416666665</c:v>
                </c:pt>
                <c:pt idx="7">
                  <c:v>2414895.791666667</c:v>
                </c:pt>
                <c:pt idx="8">
                  <c:v>2403804.583333333</c:v>
                </c:pt>
                <c:pt idx="9">
                  <c:v>2473668.2083333335</c:v>
                </c:pt>
                <c:pt idx="10">
                  <c:v>2509295.375</c:v>
                </c:pt>
                <c:pt idx="11">
                  <c:v>2464213.625</c:v>
                </c:pt>
                <c:pt idx="12">
                  <c:v>2470387.166666667</c:v>
                </c:pt>
                <c:pt idx="13">
                  <c:v>2515410.041666667</c:v>
                </c:pt>
                <c:pt idx="14">
                  <c:v>2549790.0833333335</c:v>
                </c:pt>
                <c:pt idx="15">
                  <c:v>2654368.416666667</c:v>
                </c:pt>
                <c:pt idx="16">
                  <c:v>2773822.916666667</c:v>
                </c:pt>
                <c:pt idx="17">
                  <c:v>2853895.0833333335</c:v>
                </c:pt>
                <c:pt idx="18">
                  <c:v>2915843.25</c:v>
                </c:pt>
                <c:pt idx="19">
                  <c:v>2906452.6666666665</c:v>
                </c:pt>
                <c:pt idx="20">
                  <c:v>2912920.333333333</c:v>
                </c:pt>
                <c:pt idx="21">
                  <c:v>2951215.375</c:v>
                </c:pt>
                <c:pt idx="22">
                  <c:v>3019106.375</c:v>
                </c:pt>
                <c:pt idx="23">
                  <c:v>3059392.5833333335</c:v>
                </c:pt>
                <c:pt idx="24">
                  <c:v>3058467.833333333</c:v>
                </c:pt>
                <c:pt idx="25">
                  <c:v>3060849.5416666665</c:v>
                </c:pt>
                <c:pt idx="26">
                  <c:v>3078491.7916666665</c:v>
                </c:pt>
                <c:pt idx="27">
                  <c:v>3185260.1666666665</c:v>
                </c:pt>
                <c:pt idx="28">
                  <c:v>3268134.5833333335</c:v>
                </c:pt>
                <c:pt idx="29">
                  <c:v>3257993.416666667</c:v>
                </c:pt>
                <c:pt idx="30">
                  <c:v>3211678.875</c:v>
                </c:pt>
                <c:pt idx="31">
                  <c:v>3164086.6666666665</c:v>
                </c:pt>
                <c:pt idx="32">
                  <c:v>3164920.1666666665</c:v>
                </c:pt>
                <c:pt idx="33">
                  <c:v>3228690.7083333335</c:v>
                </c:pt>
                <c:pt idx="34">
                  <c:v>3292988.708333333</c:v>
                </c:pt>
                <c:pt idx="35">
                  <c:v>3276845.25</c:v>
                </c:pt>
                <c:pt idx="36">
                  <c:v>3240998.166666667</c:v>
                </c:pt>
                <c:pt idx="37">
                  <c:v>3280316.4166666665</c:v>
                </c:pt>
                <c:pt idx="38">
                  <c:v>3301503.958333333</c:v>
                </c:pt>
                <c:pt idx="39">
                  <c:v>3322637.75</c:v>
                </c:pt>
                <c:pt idx="40">
                  <c:v>3402492.7916666665</c:v>
                </c:pt>
                <c:pt idx="41">
                  <c:v>3490312.4212412122</c:v>
                </c:pt>
                <c:pt idx="42">
                  <c:v>3588289.2473783609</c:v>
                </c:pt>
                <c:pt idx="43">
                  <c:v>3636308.812966004</c:v>
                </c:pt>
                <c:pt idx="44">
                  <c:v>3650095.8193575456</c:v>
                </c:pt>
                <c:pt idx="45">
                  <c:v>3691791.4793290589</c:v>
                </c:pt>
                <c:pt idx="46">
                  <c:v>3738464.6272899536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AF-4892-B402-6DFE824EE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8575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5312"/>
        <c:crosses val="autoZero"/>
        <c:auto val="0"/>
        <c:lblAlgn val="ctr"/>
        <c:lblOffset val="50"/>
        <c:tickMarkSkip val="12"/>
        <c:noMultiLvlLbl val="0"/>
      </c:catAx>
      <c:valAx>
        <c:axId val="375565312"/>
        <c:scaling>
          <c:orientation val="minMax"/>
          <c:max val="20000000"/>
          <c:min val="-1000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 w="3175"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 val="autoZero"/>
        <c:crossBetween val="between"/>
        <c:majorUnit val="3000000"/>
        <c:dispUnits>
          <c:builtInUnit val="millions"/>
          <c:dispUnitsLbl>
            <c:layout>
              <c:manualLayout>
                <c:xMode val="edge"/>
                <c:yMode val="edge"/>
                <c:x val="3.1210986267166042E-2"/>
                <c:y val="0.13680832030827608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800" b="1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s-ES" sz="800" b="1">
                      <a:solidFill>
                        <a:sysClr val="windowText" lastClr="000000"/>
                      </a:solidFill>
                      <a:latin typeface="Perpetua" panose="02020502060401020303" pitchFamily="18" charset="0"/>
                    </a:rPr>
                    <a:t>Niveles. Miles millones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1T.1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TOTALES: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totales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trimestrales'!$S$83:$S$110</c:f>
              <c:numCache>
                <c:formatCode>##,##0.0</c:formatCode>
                <c:ptCount val="28"/>
                <c:pt idx="0">
                  <c:v>-0.57407147355358346</c:v>
                </c:pt>
                <c:pt idx="1">
                  <c:v>2.1768887793327529</c:v>
                </c:pt>
                <c:pt idx="2">
                  <c:v>4.2520897834999127</c:v>
                </c:pt>
                <c:pt idx="3">
                  <c:v>1.4606404159873243</c:v>
                </c:pt>
                <c:pt idx="4">
                  <c:v>8.2953971664892379</c:v>
                </c:pt>
                <c:pt idx="5">
                  <c:v>-30.092852038727045</c:v>
                </c:pt>
                <c:pt idx="6">
                  <c:v>-7.4709484245154663</c:v>
                </c:pt>
                <c:pt idx="7">
                  <c:v>-7.054466243956659</c:v>
                </c:pt>
                <c:pt idx="8">
                  <c:v>-3.1323791450201477</c:v>
                </c:pt>
                <c:pt idx="9">
                  <c:v>45.942186261998664</c:v>
                </c:pt>
                <c:pt idx="10">
                  <c:v>11.006391162463469</c:v>
                </c:pt>
                <c:pt idx="11">
                  <c:v>17.541942586983829</c:v>
                </c:pt>
                <c:pt idx="12">
                  <c:v>20.249774141899014</c:v>
                </c:pt>
                <c:pt idx="13">
                  <c:v>16.272799968655448</c:v>
                </c:pt>
                <c:pt idx="14">
                  <c:v>17.93818673623575</c:v>
                </c:pt>
                <c:pt idx="15">
                  <c:v>5.9953372104214475</c:v>
                </c:pt>
                <c:pt idx="16">
                  <c:v>2.5584576314536589</c:v>
                </c:pt>
                <c:pt idx="17">
                  <c:v>5.0381947545951933</c:v>
                </c:pt>
                <c:pt idx="18">
                  <c:v>5.6137716627840062</c:v>
                </c:pt>
                <c:pt idx="19">
                  <c:v>11.187433474251751</c:v>
                </c:pt>
                <c:pt idx="20">
                  <c:v>7.5439181827164248</c:v>
                </c:pt>
                <c:pt idx="21">
                  <c:v>13.317979921799484</c:v>
                </c:pt>
                <c:pt idx="22">
                  <c:v>4.3046119312703857</c:v>
                </c:pt>
                <c:pt idx="23">
                  <c:v>9.588997191098759</c:v>
                </c:pt>
                <c:pt idx="24">
                  <c:v>9.650821600082903</c:v>
                </c:pt>
                <c:pt idx="25">
                  <c:v>10.349755109224002</c:v>
                </c:pt>
                <c:pt idx="26">
                  <c:v>10.275097126978272</c:v>
                </c:pt>
                <c:pt idx="27">
                  <c:v>9.6076952868972896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B52-4D32-A6E6-DB16EBB33B14}"/>
            </c:ext>
          </c:extLst>
        </c:ser>
        <c:ser>
          <c:idx val="1"/>
          <c:order val="1"/>
          <c:tx>
            <c:v>Ingresos tributarios totales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trimestrales'!$T$83:$T$110</c:f>
              <c:numCache>
                <c:formatCode>##,##0.0</c:formatCode>
                <c:ptCount val="28"/>
                <c:pt idx="0">
                  <c:v>3.6406481026130915</c:v>
                </c:pt>
                <c:pt idx="1">
                  <c:v>3.1761859111231212</c:v>
                </c:pt>
                <c:pt idx="2">
                  <c:v>2.4448529217205461</c:v>
                </c:pt>
                <c:pt idx="3">
                  <c:v>4.1735594770518318</c:v>
                </c:pt>
                <c:pt idx="4">
                  <c:v>-6.7959093954666301</c:v>
                </c:pt>
                <c:pt idx="5">
                  <c:v>-10.649439865638705</c:v>
                </c:pt>
                <c:pt idx="6">
                  <c:v>-10.712514317380975</c:v>
                </c:pt>
                <c:pt idx="7">
                  <c:v>-8.1803753128422905</c:v>
                </c:pt>
                <c:pt idx="8">
                  <c:v>10.885152616294494</c:v>
                </c:pt>
                <c:pt idx="9">
                  <c:v>17.22847732617895</c:v>
                </c:pt>
                <c:pt idx="10">
                  <c:v>19.430965275364539</c:v>
                </c:pt>
                <c:pt idx="11">
                  <c:v>20.434816542975632</c:v>
                </c:pt>
                <c:pt idx="12">
                  <c:v>19.364892474278797</c:v>
                </c:pt>
                <c:pt idx="13">
                  <c:v>18.530693182316789</c:v>
                </c:pt>
                <c:pt idx="14">
                  <c:v>14.033024031038558</c:v>
                </c:pt>
                <c:pt idx="15">
                  <c:v>8.681595576320321</c:v>
                </c:pt>
                <c:pt idx="16">
                  <c:v>5.6854764752870901</c:v>
                </c:pt>
                <c:pt idx="17">
                  <c:v>4.6708992032074965</c:v>
                </c:pt>
                <c:pt idx="18">
                  <c:v>6.5302791368638502</c:v>
                </c:pt>
                <c:pt idx="19">
                  <c:v>7.4863279921757782</c:v>
                </c:pt>
                <c:pt idx="20">
                  <c:v>9.7664694321735066</c:v>
                </c:pt>
                <c:pt idx="21">
                  <c:v>8.6806621816893852</c:v>
                </c:pt>
                <c:pt idx="22">
                  <c:v>8.6276541100659259</c:v>
                </c:pt>
                <c:pt idx="23">
                  <c:v>8.9547340424670772</c:v>
                </c:pt>
                <c:pt idx="24">
                  <c:v>9.5326999510046591</c:v>
                </c:pt>
                <c:pt idx="25">
                  <c:v>9.9737975102578407</c:v>
                </c:pt>
                <c:pt idx="26">
                  <c:v>9.9963079015923313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B52-4D32-A6E6-DB16EBB33B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4"/>
          <c:min val="-12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6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1T.2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HOMOGÉNEOS: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totales homogéneos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trimestrales'!$U$83:$U$110</c:f>
              <c:numCache>
                <c:formatCode>##,##0.0</c:formatCode>
                <c:ptCount val="28"/>
                <c:pt idx="0">
                  <c:v>2.9857007828918203</c:v>
                </c:pt>
                <c:pt idx="1">
                  <c:v>3.0211230703308223</c:v>
                </c:pt>
                <c:pt idx="2">
                  <c:v>4.1433714303001468</c:v>
                </c:pt>
                <c:pt idx="3">
                  <c:v>-2.2190498262351754</c:v>
                </c:pt>
                <c:pt idx="4">
                  <c:v>4.4622441787632194</c:v>
                </c:pt>
                <c:pt idx="5">
                  <c:v>-15.398239601875286</c:v>
                </c:pt>
                <c:pt idx="6">
                  <c:v>-12.282391078724586</c:v>
                </c:pt>
                <c:pt idx="7">
                  <c:v>-8.3262668914370952</c:v>
                </c:pt>
                <c:pt idx="8">
                  <c:v>-2.7865549149994728</c:v>
                </c:pt>
                <c:pt idx="9">
                  <c:v>21.96188856239818</c:v>
                </c:pt>
                <c:pt idx="10">
                  <c:v>15.958163219115429</c:v>
                </c:pt>
                <c:pt idx="11">
                  <c:v>23.601184550846899</c:v>
                </c:pt>
                <c:pt idx="12">
                  <c:v>16.418392434512484</c:v>
                </c:pt>
                <c:pt idx="13">
                  <c:v>16.40759367950022</c:v>
                </c:pt>
                <c:pt idx="14">
                  <c:v>18.266820979211417</c:v>
                </c:pt>
                <c:pt idx="15">
                  <c:v>9.9323245480972275</c:v>
                </c:pt>
                <c:pt idx="16">
                  <c:v>4.2871839213808327</c:v>
                </c:pt>
                <c:pt idx="17">
                  <c:v>7.0570863997636346</c:v>
                </c:pt>
                <c:pt idx="18">
                  <c:v>6.2813104869198666</c:v>
                </c:pt>
                <c:pt idx="19">
                  <c:v>8.0313854308035726</c:v>
                </c:pt>
                <c:pt idx="20">
                  <c:v>7.3095906108335607</c:v>
                </c:pt>
                <c:pt idx="21">
                  <c:v>8.1867917651689446</c:v>
                </c:pt>
                <c:pt idx="22">
                  <c:v>6.1316002909709955</c:v>
                </c:pt>
                <c:pt idx="23">
                  <c:v>9.7994029826635085</c:v>
                </c:pt>
                <c:pt idx="24">
                  <c:v>9.9683410598763622</c:v>
                </c:pt>
                <c:pt idx="25">
                  <c:v>12.270424055297813</c:v>
                </c:pt>
                <c:pt idx="26">
                  <c:v>13.165494082526896</c:v>
                </c:pt>
                <c:pt idx="27">
                  <c:v>12.703403642871125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CE-4029-BBE6-FA4188D87A88}"/>
            </c:ext>
          </c:extLst>
        </c:ser>
        <c:ser>
          <c:idx val="1"/>
          <c:order val="1"/>
          <c:tx>
            <c:v>Ingresos tributarios totales homogéneos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trimestrales'!$V$83:$V$110</c:f>
              <c:numCache>
                <c:formatCode>##,##0.0</c:formatCode>
                <c:ptCount val="28"/>
                <c:pt idx="0">
                  <c:v>4.3021090943381362</c:v>
                </c:pt>
                <c:pt idx="1">
                  <c:v>3.9360842230411119</c:v>
                </c:pt>
                <c:pt idx="2">
                  <c:v>1.7420382335402012</c:v>
                </c:pt>
                <c:pt idx="3">
                  <c:v>1.9329178131419977</c:v>
                </c:pt>
                <c:pt idx="4">
                  <c:v>-3.8411169416068569</c:v>
                </c:pt>
                <c:pt idx="5">
                  <c:v>-8.5928607398654382</c:v>
                </c:pt>
                <c:pt idx="6">
                  <c:v>-10.07385587910511</c:v>
                </c:pt>
                <c:pt idx="7">
                  <c:v>-8.1090654775727913</c:v>
                </c:pt>
                <c:pt idx="8">
                  <c:v>2.6683326061239692</c:v>
                </c:pt>
                <c:pt idx="9">
                  <c:v>10.70703204110713</c:v>
                </c:pt>
                <c:pt idx="10">
                  <c:v>17.707135478609871</c:v>
                </c:pt>
                <c:pt idx="11">
                  <c:v>19.586981552158171</c:v>
                </c:pt>
                <c:pt idx="12">
                  <c:v>19.137584433179839</c:v>
                </c:pt>
                <c:pt idx="13">
                  <c:v>18.695754096262608</c:v>
                </c:pt>
                <c:pt idx="14">
                  <c:v>15.598175169965778</c:v>
                </c:pt>
                <c:pt idx="15">
                  <c:v>10.764666651776427</c:v>
                </c:pt>
                <c:pt idx="16">
                  <c:v>7.9181407120406657</c:v>
                </c:pt>
                <c:pt idx="17">
                  <c:v>6.4258802123215322</c:v>
                </c:pt>
                <c:pt idx="18">
                  <c:v>6.473317816514129</c:v>
                </c:pt>
                <c:pt idx="19">
                  <c:v>6.7706559424588608</c:v>
                </c:pt>
                <c:pt idx="20">
                  <c:v>7.3459015518411679</c:v>
                </c:pt>
                <c:pt idx="21">
                  <c:v>7.1270838282736033</c:v>
                </c:pt>
                <c:pt idx="22">
                  <c:v>7.9547863445923941</c:v>
                </c:pt>
                <c:pt idx="23">
                  <c:v>8.9065651935195369</c:v>
                </c:pt>
                <c:pt idx="24">
                  <c:v>10.354142392256307</c:v>
                </c:pt>
                <c:pt idx="25">
                  <c:v>11.779531236125857</c:v>
                </c:pt>
                <c:pt idx="26">
                  <c:v>12.561882252835622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CE-4029-BBE6-FA4188D87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4"/>
          <c:min val="-12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6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2T.1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TOTALES: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IRPF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trimestrales'!$C$83:$C$110</c:f>
              <c:numCache>
                <c:formatCode>##,##0.0</c:formatCode>
                <c:ptCount val="28"/>
                <c:pt idx="0">
                  <c:v>3.1620122943201601</c:v>
                </c:pt>
                <c:pt idx="1">
                  <c:v>2.8663806007984904</c:v>
                </c:pt>
                <c:pt idx="2">
                  <c:v>5.5399929162126993</c:v>
                </c:pt>
                <c:pt idx="3">
                  <c:v>6.9533638739301074</c:v>
                </c:pt>
                <c:pt idx="4">
                  <c:v>7.3293119082485925</c:v>
                </c:pt>
                <c:pt idx="5">
                  <c:v>-13.04963772477028</c:v>
                </c:pt>
                <c:pt idx="6">
                  <c:v>0.39706086225328452</c:v>
                </c:pt>
                <c:pt idx="7">
                  <c:v>4.9595369477940299</c:v>
                </c:pt>
                <c:pt idx="8">
                  <c:v>2.503518099136004</c:v>
                </c:pt>
                <c:pt idx="9">
                  <c:v>24.973993789458724</c:v>
                </c:pt>
                <c:pt idx="10">
                  <c:v>7.0876756082549841</c:v>
                </c:pt>
                <c:pt idx="11">
                  <c:v>4.1623816614134723</c:v>
                </c:pt>
                <c:pt idx="12">
                  <c:v>10.21682834280686</c:v>
                </c:pt>
                <c:pt idx="13">
                  <c:v>23.365040944972606</c:v>
                </c:pt>
                <c:pt idx="14">
                  <c:v>18.00408486234948</c:v>
                </c:pt>
                <c:pt idx="15">
                  <c:v>14.040914280353501</c:v>
                </c:pt>
                <c:pt idx="16">
                  <c:v>11.728098200482883</c:v>
                </c:pt>
                <c:pt idx="17">
                  <c:v>10.156379214111988</c:v>
                </c:pt>
                <c:pt idx="18">
                  <c:v>7.8574747160633063</c:v>
                </c:pt>
                <c:pt idx="19">
                  <c:v>10.434396982959138</c:v>
                </c:pt>
                <c:pt idx="20">
                  <c:v>8.275471687073189</c:v>
                </c:pt>
                <c:pt idx="21">
                  <c:v>14.135235589900908</c:v>
                </c:pt>
                <c:pt idx="22">
                  <c:v>3.5910460566239033</c:v>
                </c:pt>
                <c:pt idx="23">
                  <c:v>7.6441990891733758</c:v>
                </c:pt>
                <c:pt idx="24">
                  <c:v>11.049340566079513</c:v>
                </c:pt>
                <c:pt idx="25">
                  <c:v>6.1740984840175539</c:v>
                </c:pt>
                <c:pt idx="26">
                  <c:v>11.822625825243961</c:v>
                </c:pt>
                <c:pt idx="27">
                  <c:v>9.6921722710684008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F0-47D6-A0BD-47389C13C913}"/>
            </c:ext>
          </c:extLst>
        </c:ser>
        <c:ser>
          <c:idx val="1"/>
          <c:order val="1"/>
          <c:tx>
            <c:v>Ingresos tributarios IRPF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trimestrales'!$D$83:$D$110</c:f>
              <c:numCache>
                <c:formatCode>##,##0.0</c:formatCode>
                <c:ptCount val="28"/>
                <c:pt idx="0">
                  <c:v>4.3902154184681068</c:v>
                </c:pt>
                <c:pt idx="1">
                  <c:v>4.2204320846302306</c:v>
                </c:pt>
                <c:pt idx="2">
                  <c:v>5.0847582345996427</c:v>
                </c:pt>
                <c:pt idx="3">
                  <c:v>6.1264442072799978</c:v>
                </c:pt>
                <c:pt idx="4">
                  <c:v>1.2289944554409793E-2</c:v>
                </c:pt>
                <c:pt idx="5">
                  <c:v>-1.8792751849938067</c:v>
                </c:pt>
                <c:pt idx="6">
                  <c:v>-0.20125794354561755</c:v>
                </c:pt>
                <c:pt idx="7">
                  <c:v>1.2644127871350803</c:v>
                </c:pt>
                <c:pt idx="8">
                  <c:v>9.7343064421588021</c:v>
                </c:pt>
                <c:pt idx="9">
                  <c:v>11.642813922841187</c:v>
                </c:pt>
                <c:pt idx="10">
                  <c:v>9.7542996550815104</c:v>
                </c:pt>
                <c:pt idx="11">
                  <c:v>9.285793155614094</c:v>
                </c:pt>
                <c:pt idx="12">
                  <c:v>13.872809617541096</c:v>
                </c:pt>
                <c:pt idx="13">
                  <c:v>16.780553151811766</c:v>
                </c:pt>
                <c:pt idx="14">
                  <c:v>16.819055560028481</c:v>
                </c:pt>
                <c:pt idx="15">
                  <c:v>15.117148862417721</c:v>
                </c:pt>
                <c:pt idx="16">
                  <c:v>12.883762347839163</c:v>
                </c:pt>
                <c:pt idx="17">
                  <c:v>10.45261809333282</c:v>
                </c:pt>
                <c:pt idx="18">
                  <c:v>9.6428178671468032</c:v>
                </c:pt>
                <c:pt idx="19">
                  <c:v>8.9146000129276999</c:v>
                </c:pt>
                <c:pt idx="20">
                  <c:v>10.432183099183067</c:v>
                </c:pt>
                <c:pt idx="21">
                  <c:v>8.6297555840725764</c:v>
                </c:pt>
                <c:pt idx="22">
                  <c:v>7.7019916929204504</c:v>
                </c:pt>
                <c:pt idx="23">
                  <c:v>8.5226878839022646</c:v>
                </c:pt>
                <c:pt idx="24">
                  <c:v>8.002980513873954</c:v>
                </c:pt>
                <c:pt idx="25">
                  <c:v>9.1176373894331135</c:v>
                </c:pt>
                <c:pt idx="26">
                  <c:v>9.6796128609214698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F0-47D6-A0BD-47389C13C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0"/>
          <c:min val="-4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2T.2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HOMOGÉNEOS: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IRPF homogéneos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trimestrales'!$E$83:$E$110</c:f>
              <c:numCache>
                <c:formatCode>##,##0.0</c:formatCode>
                <c:ptCount val="28"/>
                <c:pt idx="0">
                  <c:v>6.106825506631175</c:v>
                </c:pt>
                <c:pt idx="1">
                  <c:v>3.5176498726320338</c:v>
                </c:pt>
                <c:pt idx="2">
                  <c:v>7.2115865372446297</c:v>
                </c:pt>
                <c:pt idx="3">
                  <c:v>6.6356942579926637</c:v>
                </c:pt>
                <c:pt idx="4">
                  <c:v>4.6284408111280984</c:v>
                </c:pt>
                <c:pt idx="5">
                  <c:v>-3.7025489353360475</c:v>
                </c:pt>
                <c:pt idx="6">
                  <c:v>-4.009488435252595</c:v>
                </c:pt>
                <c:pt idx="7">
                  <c:v>2.1364628587828394</c:v>
                </c:pt>
                <c:pt idx="8">
                  <c:v>1.4060522008965792</c:v>
                </c:pt>
                <c:pt idx="9">
                  <c:v>12.91890548387844</c:v>
                </c:pt>
                <c:pt idx="10">
                  <c:v>10.940672269839657</c:v>
                </c:pt>
                <c:pt idx="11">
                  <c:v>6.2641630287132655</c:v>
                </c:pt>
                <c:pt idx="12">
                  <c:v>10.989220858257776</c:v>
                </c:pt>
                <c:pt idx="13">
                  <c:v>22.923344797332913</c:v>
                </c:pt>
                <c:pt idx="14">
                  <c:v>17.858016844565494</c:v>
                </c:pt>
                <c:pt idx="15">
                  <c:v>14.786060709686733</c:v>
                </c:pt>
                <c:pt idx="16">
                  <c:v>10.710024946071206</c:v>
                </c:pt>
                <c:pt idx="17">
                  <c:v>8.9925889726153017</c:v>
                </c:pt>
                <c:pt idx="18">
                  <c:v>9.0228162816797131</c:v>
                </c:pt>
                <c:pt idx="19">
                  <c:v>10.079277954702071</c:v>
                </c:pt>
                <c:pt idx="20">
                  <c:v>8.8929602023245948</c:v>
                </c:pt>
                <c:pt idx="21">
                  <c:v>10.150553822601216</c:v>
                </c:pt>
                <c:pt idx="22">
                  <c:v>6.7955903074285118</c:v>
                </c:pt>
                <c:pt idx="23">
                  <c:v>8.7322013696045744</c:v>
                </c:pt>
                <c:pt idx="24">
                  <c:v>9.8991092205392928</c:v>
                </c:pt>
                <c:pt idx="25">
                  <c:v>10.007033681840616</c:v>
                </c:pt>
                <c:pt idx="26">
                  <c:v>12.711900682427002</c:v>
                </c:pt>
                <c:pt idx="27">
                  <c:v>15.715799497734473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02-48A4-BBDB-0A06F0B6361E}"/>
            </c:ext>
          </c:extLst>
        </c:ser>
        <c:ser>
          <c:idx val="1"/>
          <c:order val="1"/>
          <c:tx>
            <c:v>Ingresos tributarios IRPF homogéneos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trimestrales'!$F$83:$F$110</c:f>
              <c:numCache>
                <c:formatCode>##,##0.0</c:formatCode>
                <c:ptCount val="28"/>
                <c:pt idx="0">
                  <c:v>5.6308051940229111</c:v>
                </c:pt>
                <c:pt idx="1">
                  <c:v>5.6788543195480425</c:v>
                </c:pt>
                <c:pt idx="2">
                  <c:v>6.0170016102410333</c:v>
                </c:pt>
                <c:pt idx="3">
                  <c:v>5.6611156829841791</c:v>
                </c:pt>
                <c:pt idx="4">
                  <c:v>2.3897882285606293</c:v>
                </c:pt>
                <c:pt idx="5">
                  <c:v>-0.84689086842045747</c:v>
                </c:pt>
                <c:pt idx="6">
                  <c:v>-0.91204634218742497</c:v>
                </c:pt>
                <c:pt idx="7">
                  <c:v>-0.15284919783987888</c:v>
                </c:pt>
                <c:pt idx="8">
                  <c:v>4.5006855789698186</c:v>
                </c:pt>
                <c:pt idx="9">
                  <c:v>8.2079920876247616</c:v>
                </c:pt>
                <c:pt idx="10">
                  <c:v>8.7788347731494341</c:v>
                </c:pt>
                <c:pt idx="11">
                  <c:v>9.7117238917937367</c:v>
                </c:pt>
                <c:pt idx="12">
                  <c:v>14.469782968729579</c:v>
                </c:pt>
                <c:pt idx="13">
                  <c:v>17.183811727173797</c:v>
                </c:pt>
                <c:pt idx="14">
                  <c:v>17.273425671163061</c:v>
                </c:pt>
                <c:pt idx="15">
                  <c:v>15.092495988416657</c:v>
                </c:pt>
                <c:pt idx="16">
                  <c:v>12.317097380269285</c:v>
                </c:pt>
                <c:pt idx="17">
                  <c:v>10.290119988369042</c:v>
                </c:pt>
                <c:pt idx="18">
                  <c:v>9.5490504749895457</c:v>
                </c:pt>
                <c:pt idx="19">
                  <c:v>9.0831039221181289</c:v>
                </c:pt>
                <c:pt idx="20">
                  <c:v>9.2885930966181292</c:v>
                </c:pt>
                <c:pt idx="21">
                  <c:v>8.5168783136335318</c:v>
                </c:pt>
                <c:pt idx="22">
                  <c:v>8.3342933630733622</c:v>
                </c:pt>
                <c:pt idx="23">
                  <c:v>8.8009662367612123</c:v>
                </c:pt>
                <c:pt idx="24">
                  <c:v>9.3614378041189497</c:v>
                </c:pt>
                <c:pt idx="25">
                  <c:v>10.67514878755455</c:v>
                </c:pt>
                <c:pt idx="26">
                  <c:v>12.807113386537454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02-48A4-BBDB-0A06F0B636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0"/>
          <c:min val="-4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3T.1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TOTALES: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Sociedades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trimestrales'!$G$83:$G$110</c:f>
              <c:numCache>
                <c:formatCode>##,##0.0</c:formatCode>
                <c:ptCount val="28"/>
                <c:pt idx="0">
                  <c:v>5.8262862711796259</c:v>
                </c:pt>
                <c:pt idx="1">
                  <c:v>5.8262862711796259</c:v>
                </c:pt>
                <c:pt idx="2">
                  <c:v>1.5251328518891993</c:v>
                </c:pt>
                <c:pt idx="3">
                  <c:v>-5.1040298698987518</c:v>
                </c:pt>
                <c:pt idx="4">
                  <c:v>-70.943158871644442</c:v>
                </c:pt>
                <c:pt idx="5">
                  <c:v>-70.943158871644442</c:v>
                </c:pt>
                <c:pt idx="6">
                  <c:v>7.0876479368435774</c:v>
                </c:pt>
                <c:pt idx="7">
                  <c:v>-29.039829001158225</c:v>
                </c:pt>
                <c:pt idx="8">
                  <c:v>297.78510452148635</c:v>
                </c:pt>
                <c:pt idx="9">
                  <c:v>297.78510452148635</c:v>
                </c:pt>
                <c:pt idx="10">
                  <c:v>-13.323773128717065</c:v>
                </c:pt>
                <c:pt idx="11">
                  <c:v>57.70829434312288</c:v>
                </c:pt>
                <c:pt idx="12">
                  <c:v>4.4128914580160439</c:v>
                </c:pt>
                <c:pt idx="13">
                  <c:v>4.4128914580160439</c:v>
                </c:pt>
                <c:pt idx="14">
                  <c:v>42.732435369128893</c:v>
                </c:pt>
                <c:pt idx="15">
                  <c:v>3.4715844071462776</c:v>
                </c:pt>
                <c:pt idx="16">
                  <c:v>9.987350032442933</c:v>
                </c:pt>
                <c:pt idx="17">
                  <c:v>9.987350032442933</c:v>
                </c:pt>
                <c:pt idx="18">
                  <c:v>11.26411745064846</c:v>
                </c:pt>
                <c:pt idx="19">
                  <c:v>25.369793883080849</c:v>
                </c:pt>
                <c:pt idx="20">
                  <c:v>18.460108755419746</c:v>
                </c:pt>
                <c:pt idx="21">
                  <c:v>18.460108755419746</c:v>
                </c:pt>
                <c:pt idx="22">
                  <c:v>3.8354317613916056</c:v>
                </c:pt>
                <c:pt idx="23">
                  <c:v>8.963281974262415</c:v>
                </c:pt>
                <c:pt idx="24">
                  <c:v>10.361726388316072</c:v>
                </c:pt>
                <c:pt idx="25">
                  <c:v>10.361726388316072</c:v>
                </c:pt>
                <c:pt idx="26">
                  <c:v>0.9367189884157856</c:v>
                </c:pt>
                <c:pt idx="27">
                  <c:v>10.075584190848241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C9-4E0A-9A6A-EA0C086DAFF9}"/>
            </c:ext>
          </c:extLst>
        </c:ser>
        <c:ser>
          <c:idx val="1"/>
          <c:order val="1"/>
          <c:tx>
            <c:v>Ingresos tributarios Sociedades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trimestrales'!$H$83:$H$110</c:f>
              <c:numCache>
                <c:formatCode>##,##0.0</c:formatCode>
                <c:ptCount val="28"/>
                <c:pt idx="0">
                  <c:v>6.6127151744192734</c:v>
                </c:pt>
                <c:pt idx="1">
                  <c:v>5.0899140436837316</c:v>
                </c:pt>
                <c:pt idx="2">
                  <c:v>1.1532013638019043</c:v>
                </c:pt>
                <c:pt idx="3">
                  <c:v>-24.430211874084961</c:v>
                </c:pt>
                <c:pt idx="4">
                  <c:v>-48.552881336911263</c:v>
                </c:pt>
                <c:pt idx="5">
                  <c:v>-37.787381921837124</c:v>
                </c:pt>
                <c:pt idx="6">
                  <c:v>-31.282454956511415</c:v>
                </c:pt>
                <c:pt idx="7">
                  <c:v>81.697832782605943</c:v>
                </c:pt>
                <c:pt idx="8">
                  <c:v>191.82391962218088</c:v>
                </c:pt>
                <c:pt idx="9">
                  <c:v>159.13455723023674</c:v>
                </c:pt>
                <c:pt idx="10">
                  <c:v>114.16806936395182</c:v>
                </c:pt>
                <c:pt idx="11">
                  <c:v>62.33795355127485</c:v>
                </c:pt>
                <c:pt idx="12">
                  <c:v>25.695311254068663</c:v>
                </c:pt>
                <c:pt idx="13">
                  <c:v>19.320456391833503</c:v>
                </c:pt>
                <c:pt idx="14">
                  <c:v>11.875220535581771</c:v>
                </c:pt>
                <c:pt idx="15">
                  <c:v>8.7782141331234769</c:v>
                </c:pt>
                <c:pt idx="16">
                  <c:v>8.1616736975536313</c:v>
                </c:pt>
                <c:pt idx="17">
                  <c:v>9.0027669818096463</c:v>
                </c:pt>
                <c:pt idx="18">
                  <c:v>14.793221849134298</c:v>
                </c:pt>
                <c:pt idx="19">
                  <c:v>17.942380024662747</c:v>
                </c:pt>
                <c:pt idx="20">
                  <c:v>19.157768279266147</c:v>
                </c:pt>
                <c:pt idx="21">
                  <c:v>14.398976235370251</c:v>
                </c:pt>
                <c:pt idx="22">
                  <c:v>10.995120522278466</c:v>
                </c:pt>
                <c:pt idx="23">
                  <c:v>9.6565807948831814</c:v>
                </c:pt>
                <c:pt idx="24">
                  <c:v>9.4515927530663202</c:v>
                </c:pt>
                <c:pt idx="25">
                  <c:v>6.5160203721486205</c:v>
                </c:pt>
                <c:pt idx="26">
                  <c:v>6.7444693043266888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C9-4E0A-9A6A-EA0C086DA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00"/>
          <c:min val="-5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5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3T.2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HOMOGÉNEOS: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Sociedades homogéneos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trimestrales'!$I$83:$I$110</c:f>
              <c:numCache>
                <c:formatCode>##,##0.0</c:formatCode>
                <c:ptCount val="28"/>
                <c:pt idx="0">
                  <c:v>7.5304093806191741</c:v>
                </c:pt>
                <c:pt idx="1">
                  <c:v>7.5304093806191741</c:v>
                </c:pt>
                <c:pt idx="2">
                  <c:v>5.245553322458596</c:v>
                </c:pt>
                <c:pt idx="3">
                  <c:v>-25.046554270347944</c:v>
                </c:pt>
                <c:pt idx="4">
                  <c:v>-24.92317255038472</c:v>
                </c:pt>
                <c:pt idx="5">
                  <c:v>-24.92317255038472</c:v>
                </c:pt>
                <c:pt idx="6">
                  <c:v>-5.3768267244545642</c:v>
                </c:pt>
                <c:pt idx="7">
                  <c:v>-33.467576662379003</c:v>
                </c:pt>
                <c:pt idx="8">
                  <c:v>52.699968791231733</c:v>
                </c:pt>
                <c:pt idx="9">
                  <c:v>52.699968791231733</c:v>
                </c:pt>
                <c:pt idx="10">
                  <c:v>-3.5343315431159317</c:v>
                </c:pt>
                <c:pt idx="11">
                  <c:v>128.58676758610508</c:v>
                </c:pt>
                <c:pt idx="12">
                  <c:v>5.3233888120938433</c:v>
                </c:pt>
                <c:pt idx="13">
                  <c:v>5.3233888120938433</c:v>
                </c:pt>
                <c:pt idx="14">
                  <c:v>41.955179995646795</c:v>
                </c:pt>
                <c:pt idx="15">
                  <c:v>5.4185579388070337</c:v>
                </c:pt>
                <c:pt idx="16">
                  <c:v>20.521177052611872</c:v>
                </c:pt>
                <c:pt idx="17">
                  <c:v>20.521177052611872</c:v>
                </c:pt>
                <c:pt idx="18">
                  <c:v>11.157042523743499</c:v>
                </c:pt>
                <c:pt idx="19">
                  <c:v>15.294125972470374</c:v>
                </c:pt>
                <c:pt idx="20">
                  <c:v>9.3155387418987434</c:v>
                </c:pt>
                <c:pt idx="21">
                  <c:v>9.3155387418987434</c:v>
                </c:pt>
                <c:pt idx="22">
                  <c:v>4.6800121958494589</c:v>
                </c:pt>
                <c:pt idx="23">
                  <c:v>8.5435825881424066</c:v>
                </c:pt>
                <c:pt idx="24">
                  <c:v>11.819232331349049</c:v>
                </c:pt>
                <c:pt idx="25">
                  <c:v>11.819232331349049</c:v>
                </c:pt>
                <c:pt idx="26">
                  <c:v>16.621105848252114</c:v>
                </c:pt>
                <c:pt idx="27">
                  <c:v>14.988303486330889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BA-49C0-98BE-3BCBFD5D807F}"/>
            </c:ext>
          </c:extLst>
        </c:ser>
        <c:ser>
          <c:idx val="1"/>
          <c:order val="1"/>
          <c:tx>
            <c:v>Ingresos tributarios Sociedades homogéneos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trimestrales'!$J$83:$J$110</c:f>
              <c:numCache>
                <c:formatCode>##,##0.0</c:formatCode>
                <c:ptCount val="28"/>
                <c:pt idx="0">
                  <c:v>9.825306645570473</c:v>
                </c:pt>
                <c:pt idx="1">
                  <c:v>8.4013884335894211</c:v>
                </c:pt>
                <c:pt idx="2">
                  <c:v>-3.3345833124312576</c:v>
                </c:pt>
                <c:pt idx="3">
                  <c:v>-14.485180347856041</c:v>
                </c:pt>
                <c:pt idx="4">
                  <c:v>-21.686748983668071</c:v>
                </c:pt>
                <c:pt idx="5">
                  <c:v>-18.574189710705348</c:v>
                </c:pt>
                <c:pt idx="6">
                  <c:v>-22.561363717165747</c:v>
                </c:pt>
                <c:pt idx="7">
                  <c:v>1.4686129603469054</c:v>
                </c:pt>
                <c:pt idx="8">
                  <c:v>26.666922994474273</c:v>
                </c:pt>
                <c:pt idx="9">
                  <c:v>24.824945814195377</c:v>
                </c:pt>
                <c:pt idx="10">
                  <c:v>59.163024990489781</c:v>
                </c:pt>
                <c:pt idx="11">
                  <c:v>52.380974358913669</c:v>
                </c:pt>
                <c:pt idx="12">
                  <c:v>34.290037069464631</c:v>
                </c:pt>
                <c:pt idx="13">
                  <c:v>30.891336067229616</c:v>
                </c:pt>
                <c:pt idx="14">
                  <c:v>21.188595803268065</c:v>
                </c:pt>
                <c:pt idx="15">
                  <c:v>17.756374318989288</c:v>
                </c:pt>
                <c:pt idx="16">
                  <c:v>17.552970423615339</c:v>
                </c:pt>
                <c:pt idx="17">
                  <c:v>15.331582681244736</c:v>
                </c:pt>
                <c:pt idx="18">
                  <c:v>14.584643115734082</c:v>
                </c:pt>
                <c:pt idx="19">
                  <c:v>12.563092950455484</c:v>
                </c:pt>
                <c:pt idx="20">
                  <c:v>10.801052854877428</c:v>
                </c:pt>
                <c:pt idx="21">
                  <c:v>8.1570087665215709</c:v>
                </c:pt>
                <c:pt idx="22">
                  <c:v>7.4131651753556742</c:v>
                </c:pt>
                <c:pt idx="23">
                  <c:v>8.6512362175625324</c:v>
                </c:pt>
                <c:pt idx="24">
                  <c:v>10.127486453108153</c:v>
                </c:pt>
                <c:pt idx="25">
                  <c:v>12.802541505756954</c:v>
                </c:pt>
                <c:pt idx="26">
                  <c:v>14.422999089568371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BA-49C0-98BE-3BCBFD5D8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60"/>
          <c:min val="-3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1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4T.1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TOTALES: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IVA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trimestrales'!$K$83:$K$110</c:f>
              <c:numCache>
                <c:formatCode>##,##0.0</c:formatCode>
                <c:ptCount val="28"/>
                <c:pt idx="0">
                  <c:v>0.37496810919634971</c:v>
                </c:pt>
                <c:pt idx="1">
                  <c:v>2.1707523114456118</c:v>
                </c:pt>
                <c:pt idx="2">
                  <c:v>4.9480501590900339</c:v>
                </c:pt>
                <c:pt idx="3">
                  <c:v>0.43795703470856928</c:v>
                </c:pt>
                <c:pt idx="4">
                  <c:v>3.8263264738832792</c:v>
                </c:pt>
                <c:pt idx="5">
                  <c:v>-29.835110438034938</c:v>
                </c:pt>
                <c:pt idx="6">
                  <c:v>-21.057445789872887</c:v>
                </c:pt>
                <c:pt idx="7">
                  <c:v>-1.9383714046758982</c:v>
                </c:pt>
                <c:pt idx="8">
                  <c:v>-4.9311089538444097</c:v>
                </c:pt>
                <c:pt idx="9">
                  <c:v>31.530569637888426</c:v>
                </c:pt>
                <c:pt idx="10">
                  <c:v>27.665854138523915</c:v>
                </c:pt>
                <c:pt idx="11">
                  <c:v>15.306390062987152</c:v>
                </c:pt>
                <c:pt idx="12">
                  <c:v>21.252851681608576</c:v>
                </c:pt>
                <c:pt idx="13">
                  <c:v>19.653837236517525</c:v>
                </c:pt>
                <c:pt idx="14">
                  <c:v>17.874525912428261</c:v>
                </c:pt>
                <c:pt idx="15">
                  <c:v>-1.2379053321813882</c:v>
                </c:pt>
                <c:pt idx="16">
                  <c:v>7.1563477516072949</c:v>
                </c:pt>
                <c:pt idx="17">
                  <c:v>-1.2563988034439366</c:v>
                </c:pt>
                <c:pt idx="18">
                  <c:v>-2.6717500390667004</c:v>
                </c:pt>
                <c:pt idx="19">
                  <c:v>2.2276264755871411</c:v>
                </c:pt>
                <c:pt idx="20">
                  <c:v>5.3554216612435424</c:v>
                </c:pt>
                <c:pt idx="21">
                  <c:v>12.277896964175516</c:v>
                </c:pt>
                <c:pt idx="22">
                  <c:v>6.6376253797746365</c:v>
                </c:pt>
                <c:pt idx="23">
                  <c:v>8.7267005258357955</c:v>
                </c:pt>
                <c:pt idx="24">
                  <c:v>7.4214593291399789</c:v>
                </c:pt>
                <c:pt idx="25">
                  <c:v>11.813605506207715</c:v>
                </c:pt>
                <c:pt idx="26">
                  <c:v>8.6952232847460778</c:v>
                </c:pt>
                <c:pt idx="27">
                  <c:v>10.232449340951376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20-4602-AA76-2AAAB4F6FE1E}"/>
            </c:ext>
          </c:extLst>
        </c:ser>
        <c:ser>
          <c:idx val="1"/>
          <c:order val="1"/>
          <c:tx>
            <c:v>Ingresos tributarios IVA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trimestrales'!$L$83:$L$110</c:f>
              <c:numCache>
                <c:formatCode>##,##0.0</c:formatCode>
                <c:ptCount val="28"/>
                <c:pt idx="0">
                  <c:v>5.9304351895338021</c:v>
                </c:pt>
                <c:pt idx="1">
                  <c:v>4.2355042240736944</c:v>
                </c:pt>
                <c:pt idx="2">
                  <c:v>2.3961970014433733</c:v>
                </c:pt>
                <c:pt idx="3">
                  <c:v>2.2698448191762282</c:v>
                </c:pt>
                <c:pt idx="4">
                  <c:v>-8.5848723523445418</c:v>
                </c:pt>
                <c:pt idx="5">
                  <c:v>-16.373878941493711</c:v>
                </c:pt>
                <c:pt idx="6">
                  <c:v>-14.086811911268512</c:v>
                </c:pt>
                <c:pt idx="7">
                  <c:v>-10.247135407026532</c:v>
                </c:pt>
                <c:pt idx="8">
                  <c:v>5.0928775141080962</c:v>
                </c:pt>
                <c:pt idx="9">
                  <c:v>17.766404112550816</c:v>
                </c:pt>
                <c:pt idx="10">
                  <c:v>21.127359068304983</c:v>
                </c:pt>
                <c:pt idx="11">
                  <c:v>22.280655860189285</c:v>
                </c:pt>
                <c:pt idx="12">
                  <c:v>21.777188668229829</c:v>
                </c:pt>
                <c:pt idx="13">
                  <c:v>20.296340702429827</c:v>
                </c:pt>
                <c:pt idx="14">
                  <c:v>12.554082725918263</c:v>
                </c:pt>
                <c:pt idx="15">
                  <c:v>8.1767673672749037</c:v>
                </c:pt>
                <c:pt idx="16">
                  <c:v>3.5526678628700639</c:v>
                </c:pt>
                <c:pt idx="17">
                  <c:v>-7.230465967334565E-2</c:v>
                </c:pt>
                <c:pt idx="18">
                  <c:v>-0.49599502009478857</c:v>
                </c:pt>
                <c:pt idx="19">
                  <c:v>1.3347027957354447</c:v>
                </c:pt>
                <c:pt idx="20">
                  <c:v>5.6255443686450608</c:v>
                </c:pt>
                <c:pt idx="21">
                  <c:v>7.3848367519502345</c:v>
                </c:pt>
                <c:pt idx="22">
                  <c:v>8.4183457541440827</c:v>
                </c:pt>
                <c:pt idx="23">
                  <c:v>8.4242414770579206</c:v>
                </c:pt>
                <c:pt idx="24">
                  <c:v>9.5677282311991991</c:v>
                </c:pt>
                <c:pt idx="25">
                  <c:v>9.651870981550271</c:v>
                </c:pt>
                <c:pt idx="26">
                  <c:v>9.8752248419801187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20-4602-AA76-2AAAB4F6FE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5"/>
          <c:min val="-2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4T.2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HOMOGÉNEOS: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IVA homogéneos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trimestrales'!$M$83:$M$110</c:f>
              <c:numCache>
                <c:formatCode>##,##0.0</c:formatCode>
                <c:ptCount val="28"/>
                <c:pt idx="0">
                  <c:v>3.134631716205849</c:v>
                </c:pt>
                <c:pt idx="1">
                  <c:v>3.3784144519898307</c:v>
                </c:pt>
                <c:pt idx="2">
                  <c:v>0.9568835443317214</c:v>
                </c:pt>
                <c:pt idx="3">
                  <c:v>1.555423364309716</c:v>
                </c:pt>
                <c:pt idx="4">
                  <c:v>3.6376882882878103</c:v>
                </c:pt>
                <c:pt idx="5">
                  <c:v>-18.839065483869465</c:v>
                </c:pt>
                <c:pt idx="6">
                  <c:v>-24.498971062457287</c:v>
                </c:pt>
                <c:pt idx="7">
                  <c:v>-7.9161037206443297</c:v>
                </c:pt>
                <c:pt idx="8">
                  <c:v>-5.4449302553369661</c:v>
                </c:pt>
                <c:pt idx="9">
                  <c:v>18.082036969965685</c:v>
                </c:pt>
                <c:pt idx="10">
                  <c:v>32.226159991829007</c:v>
                </c:pt>
                <c:pt idx="11">
                  <c:v>15.982664341781261</c:v>
                </c:pt>
                <c:pt idx="12">
                  <c:v>22.551242376883529</c:v>
                </c:pt>
                <c:pt idx="13">
                  <c:v>18.835943845843129</c:v>
                </c:pt>
                <c:pt idx="14">
                  <c:v>20.061752508194953</c:v>
                </c:pt>
                <c:pt idx="15">
                  <c:v>9.2427768984432603</c:v>
                </c:pt>
                <c:pt idx="16">
                  <c:v>1.6327314459680276</c:v>
                </c:pt>
                <c:pt idx="17">
                  <c:v>1.3617939006520086</c:v>
                </c:pt>
                <c:pt idx="18">
                  <c:v>-2.1398510453002006</c:v>
                </c:pt>
                <c:pt idx="19">
                  <c:v>1.1543730633872595</c:v>
                </c:pt>
                <c:pt idx="20">
                  <c:v>4.9468605606531657</c:v>
                </c:pt>
                <c:pt idx="21">
                  <c:v>5.4353527366443943</c:v>
                </c:pt>
                <c:pt idx="22">
                  <c:v>7.1805715030907491</c:v>
                </c:pt>
                <c:pt idx="23">
                  <c:v>8.377070939103092</c:v>
                </c:pt>
                <c:pt idx="24">
                  <c:v>8.6661102767011897</c:v>
                </c:pt>
                <c:pt idx="25">
                  <c:v>11.543301500610958</c:v>
                </c:pt>
                <c:pt idx="26">
                  <c:v>10.642365523609975</c:v>
                </c:pt>
                <c:pt idx="27">
                  <c:v>10.005122649705944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B6-4A0A-8FD5-5A4986F76F79}"/>
            </c:ext>
          </c:extLst>
        </c:ser>
        <c:ser>
          <c:idx val="1"/>
          <c:order val="1"/>
          <c:tx>
            <c:v>Ingresos tributarios IVA homogéneos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trimestrales'!$N$83:$N$110</c:f>
              <c:numCache>
                <c:formatCode>##,##0.0</c:formatCode>
                <c:ptCount val="28"/>
                <c:pt idx="0">
                  <c:v>3.0484210375253999</c:v>
                </c:pt>
                <c:pt idx="1">
                  <c:v>2.3395153780452089</c:v>
                </c:pt>
                <c:pt idx="2">
                  <c:v>1.8410902439647281</c:v>
                </c:pt>
                <c:pt idx="3">
                  <c:v>2.2814200687197577</c:v>
                </c:pt>
                <c:pt idx="4">
                  <c:v>-4.6863996352230224</c:v>
                </c:pt>
                <c:pt idx="5">
                  <c:v>-13.662625851447888</c:v>
                </c:pt>
                <c:pt idx="6">
                  <c:v>-14.694468298090705</c:v>
                </c:pt>
                <c:pt idx="7">
                  <c:v>-11.920320042877963</c:v>
                </c:pt>
                <c:pt idx="8">
                  <c:v>-0.89847601222654649</c:v>
                </c:pt>
                <c:pt idx="9">
                  <c:v>13.901392375151801</c:v>
                </c:pt>
                <c:pt idx="10">
                  <c:v>19.494757266328264</c:v>
                </c:pt>
                <c:pt idx="11">
                  <c:v>22.373180083639483</c:v>
                </c:pt>
                <c:pt idx="12">
                  <c:v>22.133359149468241</c:v>
                </c:pt>
                <c:pt idx="13">
                  <c:v>21.356364426478414</c:v>
                </c:pt>
                <c:pt idx="14">
                  <c:v>17.019657001457428</c:v>
                </c:pt>
                <c:pt idx="15">
                  <c:v>10.403755100879415</c:v>
                </c:pt>
                <c:pt idx="16">
                  <c:v>5.1714038773687525</c:v>
                </c:pt>
                <c:pt idx="17">
                  <c:v>0.97931487545793017</c:v>
                </c:pt>
                <c:pt idx="18">
                  <c:v>-0.34750438820913221</c:v>
                </c:pt>
                <c:pt idx="19">
                  <c:v>0.99703108257726891</c:v>
                </c:pt>
                <c:pt idx="20">
                  <c:v>2.9363209062449376</c:v>
                </c:pt>
                <c:pt idx="21">
                  <c:v>5.0068555442724278</c:v>
                </c:pt>
                <c:pt idx="22">
                  <c:v>6.8264007245441425</c:v>
                </c:pt>
                <c:pt idx="23">
                  <c:v>8.0475019519530555</c:v>
                </c:pt>
                <c:pt idx="24">
                  <c:v>9.6285466726856015</c:v>
                </c:pt>
                <c:pt idx="25">
                  <c:v>10.49264681500949</c:v>
                </c:pt>
                <c:pt idx="26">
                  <c:v>10.614094260183265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B6-4A0A-8FD5-5A4986F76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25"/>
          <c:min val="-15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5T.1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TOTALES: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Impuestos Especiales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trimestrales'!$O$83:$O$110</c:f>
              <c:numCache>
                <c:formatCode>##,##0.0</c:formatCode>
                <c:ptCount val="28"/>
                <c:pt idx="0">
                  <c:v>6.4354974011359589</c:v>
                </c:pt>
                <c:pt idx="1">
                  <c:v>4.6111791018969894</c:v>
                </c:pt>
                <c:pt idx="2">
                  <c:v>4.4188048647116673</c:v>
                </c:pt>
                <c:pt idx="3">
                  <c:v>1.3892056429500865</c:v>
                </c:pt>
                <c:pt idx="4">
                  <c:v>4.6526860610747844</c:v>
                </c:pt>
                <c:pt idx="5">
                  <c:v>-28.931259309708544</c:v>
                </c:pt>
                <c:pt idx="6">
                  <c:v>-13.23376293261539</c:v>
                </c:pt>
                <c:pt idx="7">
                  <c:v>-9.4057132394159026</c:v>
                </c:pt>
                <c:pt idx="8">
                  <c:v>-15.016316081190627</c:v>
                </c:pt>
                <c:pt idx="9">
                  <c:v>29.89833450481434</c:v>
                </c:pt>
                <c:pt idx="10">
                  <c:v>10.068225757271044</c:v>
                </c:pt>
                <c:pt idx="11">
                  <c:v>1.4390148846613826</c:v>
                </c:pt>
                <c:pt idx="12">
                  <c:v>7.2127322931326177</c:v>
                </c:pt>
                <c:pt idx="13">
                  <c:v>4.9615984272098457</c:v>
                </c:pt>
                <c:pt idx="14">
                  <c:v>-2.012282793810638</c:v>
                </c:pt>
                <c:pt idx="15">
                  <c:v>0.79951201268635419</c:v>
                </c:pt>
                <c:pt idx="16">
                  <c:v>-3.0032151424862819</c:v>
                </c:pt>
                <c:pt idx="17">
                  <c:v>2.5857030004507342</c:v>
                </c:pt>
                <c:pt idx="18">
                  <c:v>3.5614993768574355</c:v>
                </c:pt>
                <c:pt idx="19">
                  <c:v>7.0819490721500733</c:v>
                </c:pt>
                <c:pt idx="20">
                  <c:v>6.6111174702979891</c:v>
                </c:pt>
                <c:pt idx="21">
                  <c:v>3.775508952911899</c:v>
                </c:pt>
                <c:pt idx="22">
                  <c:v>5.667569689296692</c:v>
                </c:pt>
                <c:pt idx="23">
                  <c:v>10.457538714217796</c:v>
                </c:pt>
                <c:pt idx="24">
                  <c:v>7.4745597125509766</c:v>
                </c:pt>
                <c:pt idx="25">
                  <c:v>4.2258755594176245</c:v>
                </c:pt>
                <c:pt idx="26">
                  <c:v>4.8568955480160936</c:v>
                </c:pt>
                <c:pt idx="27">
                  <c:v>3.373550568029926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89-4023-8CF8-76FB74F330B4}"/>
            </c:ext>
          </c:extLst>
        </c:ser>
        <c:ser>
          <c:idx val="1"/>
          <c:order val="1"/>
          <c:tx>
            <c:v>Ingresos tributarios Impuestos Especiales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trimestrales'!$P$83:$P$110</c:f>
              <c:numCache>
                <c:formatCode>##,##0.0</c:formatCode>
                <c:ptCount val="28"/>
                <c:pt idx="0">
                  <c:v>4.5076833154356333</c:v>
                </c:pt>
                <c:pt idx="1">
                  <c:v>4.8331902636377153</c:v>
                </c:pt>
                <c:pt idx="2">
                  <c:v>3.7808590752572844</c:v>
                </c:pt>
                <c:pt idx="3">
                  <c:v>3.7266212831376992</c:v>
                </c:pt>
                <c:pt idx="4">
                  <c:v>-7.2904822874738873</c:v>
                </c:pt>
                <c:pt idx="5">
                  <c:v>-12.934103136094617</c:v>
                </c:pt>
                <c:pt idx="6">
                  <c:v>-13.611353162821782</c:v>
                </c:pt>
                <c:pt idx="7">
                  <c:v>-14.308423215063609</c:v>
                </c:pt>
                <c:pt idx="8">
                  <c:v>0.34998233782170374</c:v>
                </c:pt>
                <c:pt idx="9">
                  <c:v>8.4687158451095392</c:v>
                </c:pt>
                <c:pt idx="10">
                  <c:v>8.7849222971347398</c:v>
                </c:pt>
                <c:pt idx="11">
                  <c:v>8.359937070632796</c:v>
                </c:pt>
                <c:pt idx="12">
                  <c:v>7.0748892492031992</c:v>
                </c:pt>
                <c:pt idx="13">
                  <c:v>3.5895314467861583</c:v>
                </c:pt>
                <c:pt idx="14">
                  <c:v>1.4976981726363432</c:v>
                </c:pt>
                <c:pt idx="15">
                  <c:v>-0.70970675733266098</c:v>
                </c:pt>
                <c:pt idx="16">
                  <c:v>-0.32951459861106724</c:v>
                </c:pt>
                <c:pt idx="17">
                  <c:v>1.1066590302353219</c:v>
                </c:pt>
                <c:pt idx="18">
                  <c:v>3.5938926328399612</c:v>
                </c:pt>
                <c:pt idx="19">
                  <c:v>5.4322987701088401</c:v>
                </c:pt>
                <c:pt idx="20">
                  <c:v>5.4820138764738848</c:v>
                </c:pt>
                <c:pt idx="21">
                  <c:v>5.5609433969436992</c:v>
                </c:pt>
                <c:pt idx="22">
                  <c:v>7.2362084313833224</c:v>
                </c:pt>
                <c:pt idx="23">
                  <c:v>7.8702775053152951</c:v>
                </c:pt>
                <c:pt idx="24">
                  <c:v>6.8524471437066516</c:v>
                </c:pt>
                <c:pt idx="25">
                  <c:v>5.843881183641102</c:v>
                </c:pt>
                <c:pt idx="26">
                  <c:v>4.6784721828843896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89-4023-8CF8-76FB74F33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9"/>
          <c:min val="-15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3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s-ES" sz="1050" b="1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GRÁFICO 5T.2</a:t>
            </a:r>
            <a:r>
              <a:rPr lang="es-ES" sz="1050" b="1" baseline="0">
                <a:solidFill>
                  <a:sysClr val="windowText" lastClr="000000"/>
                </a:solidFill>
                <a:latin typeface="Century Gothic" panose="020B050202020202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HOMOGÉNEOS: tasa anual y suavizada</a:t>
            </a:r>
            <a:endParaRPr lang="es-ES" sz="1050" b="1">
              <a:solidFill>
                <a:sysClr val="windowText" lastClr="000000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87195139933351"/>
          <c:y val="0.13680832030827608"/>
          <c:w val="0.84487795767102147"/>
          <c:h val="0.77289510159544661"/>
        </c:manualLayout>
      </c:layout>
      <c:lineChart>
        <c:grouping val="standard"/>
        <c:varyColors val="0"/>
        <c:ser>
          <c:idx val="0"/>
          <c:order val="0"/>
          <c:tx>
            <c:v>Ingresos tributarios Impuestos Especiales homogéneos tasas trimestrales interanuales</c:v>
          </c:tx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noFill/>
              <a:ln w="3175" cap="rnd">
                <a:noFill/>
                <a:round/>
              </a:ln>
              <a:effectLst/>
            </c:spPr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trimestrales'!$Q$83:$Q$110</c:f>
              <c:numCache>
                <c:formatCode>##,##0.0</c:formatCode>
                <c:ptCount val="28"/>
                <c:pt idx="0">
                  <c:v>6.213522668655691</c:v>
                </c:pt>
                <c:pt idx="1">
                  <c:v>4.4001531827267737</c:v>
                </c:pt>
                <c:pt idx="2">
                  <c:v>4.3453435953148656</c:v>
                </c:pt>
                <c:pt idx="3">
                  <c:v>1.2228906872944423</c:v>
                </c:pt>
                <c:pt idx="4">
                  <c:v>5.025789816212356</c:v>
                </c:pt>
                <c:pt idx="5">
                  <c:v>-27.231399021065616</c:v>
                </c:pt>
                <c:pt idx="6">
                  <c:v>-13.680037739588514</c:v>
                </c:pt>
                <c:pt idx="7">
                  <c:v>-9.2326934074725706</c:v>
                </c:pt>
                <c:pt idx="8">
                  <c:v>-14.930561870752113</c:v>
                </c:pt>
                <c:pt idx="9">
                  <c:v>27.035753505816796</c:v>
                </c:pt>
                <c:pt idx="10">
                  <c:v>10.464303917998707</c:v>
                </c:pt>
                <c:pt idx="11">
                  <c:v>1.5901468308349376</c:v>
                </c:pt>
                <c:pt idx="12">
                  <c:v>7.1547719008589805</c:v>
                </c:pt>
                <c:pt idx="13">
                  <c:v>4.8278560326735498</c:v>
                </c:pt>
                <c:pt idx="14">
                  <c:v>-2.0125132390342637</c:v>
                </c:pt>
                <c:pt idx="15">
                  <c:v>0.76171460307523642</c:v>
                </c:pt>
                <c:pt idx="16">
                  <c:v>-2.9251216891732601</c:v>
                </c:pt>
                <c:pt idx="17">
                  <c:v>2.5255372953875144</c:v>
                </c:pt>
                <c:pt idx="18">
                  <c:v>3.4810144024869594</c:v>
                </c:pt>
                <c:pt idx="19">
                  <c:v>6.9057273288132714</c:v>
                </c:pt>
                <c:pt idx="20">
                  <c:v>6.4340265878425118</c:v>
                </c:pt>
                <c:pt idx="21">
                  <c:v>3.6898221731759051</c:v>
                </c:pt>
                <c:pt idx="22">
                  <c:v>5.5437989089666351</c:v>
                </c:pt>
                <c:pt idx="23">
                  <c:v>10.214130515501175</c:v>
                </c:pt>
                <c:pt idx="24">
                  <c:v>7.2664691613695043</c:v>
                </c:pt>
                <c:pt idx="25">
                  <c:v>4.1333804242136507</c:v>
                </c:pt>
                <c:pt idx="26">
                  <c:v>4.7900443383373181</c:v>
                </c:pt>
                <c:pt idx="27">
                  <c:v>4.0793258123317688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D7-4816-B077-B4F988F8F5EB}"/>
            </c:ext>
          </c:extLst>
        </c:ser>
        <c:ser>
          <c:idx val="1"/>
          <c:order val="1"/>
          <c:tx>
            <c:v>Ingresos tributarios Impuestos Especiales homogéneos media movil de tasas trimestrales</c:v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'Series gráficos trimestrales'!$A$82:$A$109</c:f>
              <c:numCache>
                <c:formatCode>General</c:formatCode>
                <c:ptCount val="28"/>
                <c:pt idx="1">
                  <c:v>2019</c:v>
                </c:pt>
                <c:pt idx="5">
                  <c:v>2020</c:v>
                </c:pt>
                <c:pt idx="9">
                  <c:v>2021</c:v>
                </c:pt>
                <c:pt idx="13">
                  <c:v>2022</c:v>
                </c:pt>
                <c:pt idx="17">
                  <c:v>2023</c:v>
                </c:pt>
                <c:pt idx="21">
                  <c:v>2024</c:v>
                </c:pt>
                <c:pt idx="25">
                  <c:v>2025</c:v>
                </c:pt>
              </c:numCache>
            </c:numRef>
          </c:cat>
          <c:val>
            <c:numRef>
              <c:f>'Series gráficos trimestrales'!$R$83:$R$110</c:f>
              <c:numCache>
                <c:formatCode>##,##0.0</c:formatCode>
                <c:ptCount val="28"/>
                <c:pt idx="0">
                  <c:v>4.3508982805880629</c:v>
                </c:pt>
                <c:pt idx="1">
                  <c:v>4.6808031612745618</c:v>
                </c:pt>
                <c:pt idx="2">
                  <c:v>3.6252348964465937</c:v>
                </c:pt>
                <c:pt idx="3">
                  <c:v>3.748002592119521</c:v>
                </c:pt>
                <c:pt idx="4">
                  <c:v>-6.6452765540426331</c:v>
                </c:pt>
                <c:pt idx="5">
                  <c:v>-12.45029040868131</c:v>
                </c:pt>
                <c:pt idx="6">
                  <c:v>-13.285567168602114</c:v>
                </c:pt>
                <c:pt idx="7">
                  <c:v>-14.115718822813253</c:v>
                </c:pt>
                <c:pt idx="8">
                  <c:v>-0.5303261748632293</c:v>
                </c:pt>
                <c:pt idx="9">
                  <c:v>7.6635884880455096</c:v>
                </c:pt>
                <c:pt idx="10">
                  <c:v>8.3267157080147296</c:v>
                </c:pt>
                <c:pt idx="11">
                  <c:v>8.1512149988699001</c:v>
                </c:pt>
                <c:pt idx="12">
                  <c:v>6.9738924296329632</c:v>
                </c:pt>
                <c:pt idx="13">
                  <c:v>3.5580834787131872</c:v>
                </c:pt>
                <c:pt idx="14">
                  <c:v>1.4871024764927752</c:v>
                </c:pt>
                <c:pt idx="15">
                  <c:v>-0.68353881240754699</c:v>
                </c:pt>
                <c:pt idx="16">
                  <c:v>-0.32027087017394984</c:v>
                </c:pt>
                <c:pt idx="17">
                  <c:v>1.0800874933224045</c:v>
                </c:pt>
                <c:pt idx="18">
                  <c:v>3.5050794541367183</c:v>
                </c:pt>
                <c:pt idx="19">
                  <c:v>5.2931784412552165</c:v>
                </c:pt>
                <c:pt idx="20">
                  <c:v>5.3442599323378666</c:v>
                </c:pt>
                <c:pt idx="21">
                  <c:v>5.4283506681736275</c:v>
                </c:pt>
                <c:pt idx="22">
                  <c:v>7.067999195298774</c:v>
                </c:pt>
                <c:pt idx="23">
                  <c:v>7.6768624934831564</c:v>
                </c:pt>
                <c:pt idx="24">
                  <c:v>6.6846896730339989</c:v>
                </c:pt>
                <c:pt idx="25">
                  <c:v>5.7185905550522786</c:v>
                </c:pt>
                <c:pt idx="26">
                  <c:v>4.8471228042727939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D7-4816-B077-B4F988F8F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568592"/>
        <c:axId val="375565312"/>
      </c:lineChart>
      <c:catAx>
        <c:axId val="375568592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rgbClr val="0000FF"/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75565312"/>
        <c:crossesAt val="0"/>
        <c:auto val="0"/>
        <c:lblAlgn val="ctr"/>
        <c:lblOffset val="50"/>
        <c:tickMarkSkip val="4"/>
        <c:noMultiLvlLbl val="0"/>
      </c:catAx>
      <c:valAx>
        <c:axId val="375565312"/>
        <c:scaling>
          <c:orientation val="minMax"/>
          <c:max val="9"/>
          <c:min val="-15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75568592"/>
        <c:crossesAt val="1"/>
        <c:crossBetween val="between"/>
        <c:majorUnit val="3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chart" Target="../charts/chart18.xml"/><Relationship Id="rId7" Type="http://schemas.openxmlformats.org/officeDocument/2006/relationships/chart" Target="../charts/chart22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10" Type="http://schemas.openxmlformats.org/officeDocument/2006/relationships/chart" Target="../charts/chart25.xml"/><Relationship Id="rId4" Type="http://schemas.openxmlformats.org/officeDocument/2006/relationships/chart" Target="../charts/chart19.xml"/><Relationship Id="rId9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5</xdr:col>
      <xdr:colOff>7620</xdr:colOff>
      <xdr:row>22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5</xdr:col>
      <xdr:colOff>7620</xdr:colOff>
      <xdr:row>43</xdr:row>
      <xdr:rowOff>11430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44</xdr:row>
      <xdr:rowOff>0</xdr:rowOff>
    </xdr:from>
    <xdr:to>
      <xdr:col>5</xdr:col>
      <xdr:colOff>7620</xdr:colOff>
      <xdr:row>64</xdr:row>
      <xdr:rowOff>11430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</xdr:row>
      <xdr:rowOff>0</xdr:rowOff>
    </xdr:from>
    <xdr:to>
      <xdr:col>10</xdr:col>
      <xdr:colOff>7620</xdr:colOff>
      <xdr:row>22</xdr:row>
      <xdr:rowOff>26670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23</xdr:row>
      <xdr:rowOff>0</xdr:rowOff>
    </xdr:from>
    <xdr:to>
      <xdr:col>9</xdr:col>
      <xdr:colOff>906780</xdr:colOff>
      <xdr:row>43</xdr:row>
      <xdr:rowOff>11430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44</xdr:row>
      <xdr:rowOff>0</xdr:rowOff>
    </xdr:from>
    <xdr:to>
      <xdr:col>10</xdr:col>
      <xdr:colOff>7620</xdr:colOff>
      <xdr:row>64</xdr:row>
      <xdr:rowOff>0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0</xdr:colOff>
      <xdr:row>23</xdr:row>
      <xdr:rowOff>0</xdr:rowOff>
    </xdr:from>
    <xdr:to>
      <xdr:col>14</xdr:col>
      <xdr:colOff>906780</xdr:colOff>
      <xdr:row>43</xdr:row>
      <xdr:rowOff>11430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44</xdr:row>
      <xdr:rowOff>0</xdr:rowOff>
    </xdr:from>
    <xdr:to>
      <xdr:col>14</xdr:col>
      <xdr:colOff>906780</xdr:colOff>
      <xdr:row>64</xdr:row>
      <xdr:rowOff>11430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0</xdr:colOff>
      <xdr:row>3</xdr:row>
      <xdr:rowOff>0</xdr:rowOff>
    </xdr:from>
    <xdr:to>
      <xdr:col>20</xdr:col>
      <xdr:colOff>0</xdr:colOff>
      <xdr:row>22</xdr:row>
      <xdr:rowOff>19050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0</xdr:colOff>
      <xdr:row>23</xdr:row>
      <xdr:rowOff>0</xdr:rowOff>
    </xdr:from>
    <xdr:to>
      <xdr:col>20</xdr:col>
      <xdr:colOff>0</xdr:colOff>
      <xdr:row>43</xdr:row>
      <xdr:rowOff>11430</xdr:rowOff>
    </xdr:to>
    <xdr:graphicFrame macro="">
      <xdr:nvGraphicFramePr>
        <xdr:cNvPr id="11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0</xdr:colOff>
      <xdr:row>44</xdr:row>
      <xdr:rowOff>0</xdr:rowOff>
    </xdr:from>
    <xdr:to>
      <xdr:col>20</xdr:col>
      <xdr:colOff>7620</xdr:colOff>
      <xdr:row>64</xdr:row>
      <xdr:rowOff>0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20</xdr:col>
      <xdr:colOff>0</xdr:colOff>
      <xdr:row>3</xdr:row>
      <xdr:rowOff>0</xdr:rowOff>
    </xdr:from>
    <xdr:to>
      <xdr:col>25</xdr:col>
      <xdr:colOff>7620</xdr:colOff>
      <xdr:row>22</xdr:row>
      <xdr:rowOff>19050</xdr:rowOff>
    </xdr:to>
    <xdr:graphicFrame macro="">
      <xdr:nvGraphicFramePr>
        <xdr:cNvPr id="13" name="Gráfico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20</xdr:col>
      <xdr:colOff>0</xdr:colOff>
      <xdr:row>23</xdr:row>
      <xdr:rowOff>0</xdr:rowOff>
    </xdr:from>
    <xdr:to>
      <xdr:col>25</xdr:col>
      <xdr:colOff>15240</xdr:colOff>
      <xdr:row>43</xdr:row>
      <xdr:rowOff>11430</xdr:rowOff>
    </xdr:to>
    <xdr:graphicFrame macro="">
      <xdr:nvGraphicFramePr>
        <xdr:cNvPr id="14" name="Gráfico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20</xdr:col>
      <xdr:colOff>0</xdr:colOff>
      <xdr:row>44</xdr:row>
      <xdr:rowOff>0</xdr:rowOff>
    </xdr:from>
    <xdr:to>
      <xdr:col>24</xdr:col>
      <xdr:colOff>906780</xdr:colOff>
      <xdr:row>64</xdr:row>
      <xdr:rowOff>11430</xdr:rowOff>
    </xdr:to>
    <xdr:graphicFrame macro="">
      <xdr:nvGraphicFramePr>
        <xdr:cNvPr id="15" name="Gráfico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10</xdr:col>
      <xdr:colOff>0</xdr:colOff>
      <xdr:row>3</xdr:row>
      <xdr:rowOff>0</xdr:rowOff>
    </xdr:from>
    <xdr:to>
      <xdr:col>15</xdr:col>
      <xdr:colOff>7620</xdr:colOff>
      <xdr:row>22</xdr:row>
      <xdr:rowOff>26670</xdr:rowOff>
    </xdr:to>
    <xdr:graphicFrame macro="">
      <xdr:nvGraphicFramePr>
        <xdr:cNvPr id="16" name="Gráfico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0.07829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16327" y="449395"/>
          <a:ext cx="62668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0.01498</cdr:x>
      <cdr:y>0.08304</cdr:y>
    </cdr:from>
    <cdr:to>
      <cdr:x>0.06977</cdr:x>
      <cdr:y>0.27715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17350" y="452767"/>
          <a:ext cx="623460" cy="2513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latin typeface="Perpetua" panose="02020502060401020303" pitchFamily="18" charset="0"/>
            </a:rPr>
            <a:t>Tasas</a:t>
          </a:r>
          <a:r>
            <a:rPr lang="es-ES" sz="800" b="1" baseline="0">
              <a:latin typeface="Perpetua" panose="02020502060401020303" pitchFamily="18" charset="0"/>
            </a:rPr>
            <a:t> (%)</a:t>
          </a:r>
          <a:endParaRPr lang="es-ES" sz="1100" b="1">
            <a:latin typeface="Perpetua" panose="02020502060401020303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0.06678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7963" y="445383"/>
          <a:ext cx="641926" cy="223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0.01498</cdr:x>
      <cdr:y>0.07857</cdr:y>
    </cdr:from>
    <cdr:to>
      <cdr:x>0.06656</cdr:x>
      <cdr:y>0.27715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31064" y="451127"/>
          <a:ext cx="635532" cy="2361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latin typeface="Perpetua" panose="02020502060401020303" pitchFamily="18" charset="0"/>
            </a:rPr>
            <a:t>Tasas</a:t>
          </a:r>
          <a:r>
            <a:rPr lang="es-ES" sz="800" b="1" baseline="0">
              <a:latin typeface="Perpetua" panose="02020502060401020303" pitchFamily="18" charset="0"/>
            </a:rPr>
            <a:t> (%)</a:t>
          </a:r>
          <a:endParaRPr lang="es-ES" sz="1100" b="1">
            <a:latin typeface="Perpetua" panose="02020502060401020303" pitchFamily="18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0.0688</cdr:y>
    </cdr:from>
    <cdr:to>
      <cdr:x>0.06845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31773" y="433953"/>
          <a:ext cx="657166" cy="23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2.19088E-7</cdr:x>
      <cdr:y>0.08778</cdr:y>
    </cdr:from>
    <cdr:to>
      <cdr:x>0.05008</cdr:x>
      <cdr:y>0.27965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93823" y="475764"/>
          <a:ext cx="616248" cy="228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latin typeface="Perpetua" panose="02020502060401020303" pitchFamily="18" charset="0"/>
            </a:rPr>
            <a:t>Tasas</a:t>
          </a:r>
          <a:r>
            <a:rPr lang="es-ES" sz="800" b="1" baseline="0">
              <a:latin typeface="Perpetua" panose="02020502060401020303" pitchFamily="18" charset="0"/>
            </a:rPr>
            <a:t> (%)</a:t>
          </a:r>
          <a:endParaRPr lang="es-ES" sz="1100" b="1">
            <a:latin typeface="Perpetua" panose="02020502060401020303" pitchFamily="18" charset="0"/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0.06643</cdr:y>
    </cdr:from>
    <cdr:to>
      <cdr:x>0.07167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7895" y="422591"/>
          <a:ext cx="664786" cy="2463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0.07619</cdr:y>
    </cdr:from>
    <cdr:to>
      <cdr:x>0.05158</cdr:x>
      <cdr:y>0.27965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207466" y="451306"/>
          <a:ext cx="651152" cy="2362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latin typeface="Perpetua" panose="02020502060401020303" pitchFamily="18" charset="0"/>
            </a:rPr>
            <a:t>Tasas</a:t>
          </a:r>
          <a:r>
            <a:rPr lang="es-ES" sz="800" b="1" baseline="0">
              <a:latin typeface="Perpetua" panose="02020502060401020303" pitchFamily="18" charset="0"/>
            </a:rPr>
            <a:t> (%)</a:t>
          </a:r>
          <a:endParaRPr lang="es-ES" sz="1100" b="1">
            <a:latin typeface="Perpetua" panose="02020502060401020303" pitchFamily="18" charset="0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0.0688</cdr:y>
    </cdr:from>
    <cdr:to>
      <cdr:x>0.06977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7757" y="430345"/>
          <a:ext cx="657166" cy="238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2.19088E-7</cdr:x>
      <cdr:y>0.08066</cdr:y>
    </cdr:from>
    <cdr:to>
      <cdr:x>0.05008</cdr:x>
      <cdr:y>0.27965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205253" y="464334"/>
          <a:ext cx="639108" cy="228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 baseline="0">
              <a:latin typeface="Perpetua" panose="02020502060401020303" pitchFamily="18" charset="0"/>
            </a:rPr>
            <a:t>Tasas (%)</a:t>
          </a:r>
          <a:endParaRPr lang="es-ES" sz="1100" b="1">
            <a:latin typeface="Perpetua" panose="02020502060401020303" pitchFamily="18" charset="0"/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5</xdr:row>
      <xdr:rowOff>0</xdr:rowOff>
    </xdr:from>
    <xdr:to>
      <xdr:col>5</xdr:col>
      <xdr:colOff>38100</xdr:colOff>
      <xdr:row>25</xdr:row>
      <xdr:rowOff>11430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5</xdr:col>
      <xdr:colOff>38100</xdr:colOff>
      <xdr:row>48</xdr:row>
      <xdr:rowOff>11430</xdr:rowOff>
    </xdr:to>
    <xdr:graphicFrame macro="">
      <xdr:nvGraphicFramePr>
        <xdr:cNvPr id="13" name="Gráfico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5</xdr:row>
      <xdr:rowOff>0</xdr:rowOff>
    </xdr:from>
    <xdr:to>
      <xdr:col>10</xdr:col>
      <xdr:colOff>15240</xdr:colOff>
      <xdr:row>25</xdr:row>
      <xdr:rowOff>11430</xdr:rowOff>
    </xdr:to>
    <xdr:graphicFrame macro="">
      <xdr:nvGraphicFramePr>
        <xdr:cNvPr id="14" name="Gráfico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28</xdr:row>
      <xdr:rowOff>0</xdr:rowOff>
    </xdr:from>
    <xdr:to>
      <xdr:col>10</xdr:col>
      <xdr:colOff>38100</xdr:colOff>
      <xdr:row>48</xdr:row>
      <xdr:rowOff>11430</xdr:rowOff>
    </xdr:to>
    <xdr:graphicFrame macro="">
      <xdr:nvGraphicFramePr>
        <xdr:cNvPr id="15" name="Gráfico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906780</xdr:colOff>
      <xdr:row>5</xdr:row>
      <xdr:rowOff>0</xdr:rowOff>
    </xdr:from>
    <xdr:to>
      <xdr:col>14</xdr:col>
      <xdr:colOff>922020</xdr:colOff>
      <xdr:row>25</xdr:row>
      <xdr:rowOff>11430</xdr:rowOff>
    </xdr:to>
    <xdr:graphicFrame macro="">
      <xdr:nvGraphicFramePr>
        <xdr:cNvPr id="16" name="Gráfico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28</xdr:row>
      <xdr:rowOff>0</xdr:rowOff>
    </xdr:from>
    <xdr:to>
      <xdr:col>15</xdr:col>
      <xdr:colOff>38100</xdr:colOff>
      <xdr:row>48</xdr:row>
      <xdr:rowOff>11430</xdr:rowOff>
    </xdr:to>
    <xdr:graphicFrame macro="">
      <xdr:nvGraphicFramePr>
        <xdr:cNvPr id="17" name="Gráfico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0</xdr:colOff>
      <xdr:row>5</xdr:row>
      <xdr:rowOff>0</xdr:rowOff>
    </xdr:from>
    <xdr:to>
      <xdr:col>20</xdr:col>
      <xdr:colOff>15240</xdr:colOff>
      <xdr:row>25</xdr:row>
      <xdr:rowOff>11430</xdr:rowOff>
    </xdr:to>
    <xdr:graphicFrame macro="">
      <xdr:nvGraphicFramePr>
        <xdr:cNvPr id="18" name="Gráfico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0</xdr:colOff>
      <xdr:row>28</xdr:row>
      <xdr:rowOff>0</xdr:rowOff>
    </xdr:from>
    <xdr:to>
      <xdr:col>20</xdr:col>
      <xdr:colOff>38100</xdr:colOff>
      <xdr:row>48</xdr:row>
      <xdr:rowOff>11430</xdr:rowOff>
    </xdr:to>
    <xdr:graphicFrame macro="">
      <xdr:nvGraphicFramePr>
        <xdr:cNvPr id="19" name="Gráfico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0</xdr:colOff>
      <xdr:row>5</xdr:row>
      <xdr:rowOff>0</xdr:rowOff>
    </xdr:from>
    <xdr:to>
      <xdr:col>25</xdr:col>
      <xdr:colOff>15240</xdr:colOff>
      <xdr:row>25</xdr:row>
      <xdr:rowOff>11430</xdr:rowOff>
    </xdr:to>
    <xdr:graphicFrame macro="">
      <xdr:nvGraphicFramePr>
        <xdr:cNvPr id="20" name="Gráfico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20</xdr:col>
      <xdr:colOff>0</xdr:colOff>
      <xdr:row>28</xdr:row>
      <xdr:rowOff>0</xdr:rowOff>
    </xdr:from>
    <xdr:to>
      <xdr:col>25</xdr:col>
      <xdr:colOff>38100</xdr:colOff>
      <xdr:row>48</xdr:row>
      <xdr:rowOff>11430</xdr:rowOff>
    </xdr:to>
    <xdr:graphicFrame macro="">
      <xdr:nvGraphicFramePr>
        <xdr:cNvPr id="21" name="Gráfico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0.01779</cdr:x>
      <cdr:y>0.07355</cdr:y>
    </cdr:from>
    <cdr:to>
      <cdr:x>0.06811</cdr:x>
      <cdr:y>0.27341</cdr:y>
    </cdr:to>
    <cdr:sp macro="" textlink="">
      <cdr:nvSpPr>
        <cdr:cNvPr id="13" name="CuadroTexto 12"/>
        <cdr:cNvSpPr txBox="1"/>
      </cdr:nvSpPr>
      <cdr:spPr>
        <a:xfrm xmlns:a="http://schemas.openxmlformats.org/drawingml/2006/main" rot="16200000">
          <a:off x="-123947" y="441775"/>
          <a:ext cx="641926" cy="230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>
              <a:solidFill>
                <a:sysClr val="windowText" lastClr="000000"/>
              </a:solidFill>
              <a:latin typeface="Perpetua" panose="02020502060401020303" pitchFamily="18" charset="0"/>
            </a:rPr>
            <a:t>Tasas (%)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Z414"/>
  <sheetViews>
    <sheetView showGridLines="0" workbookViewId="0">
      <pane xSplit="2" ySplit="5" topLeftCell="C360" activePane="bottomRight" state="frozen"/>
      <selection activeCell="B1" sqref="B1"/>
      <selection pane="topRight" activeCell="B1" sqref="B1"/>
      <selection pane="bottomLeft" activeCell="B1" sqref="B1"/>
      <selection pane="bottomRight" activeCell="C377" sqref="C377"/>
    </sheetView>
  </sheetViews>
  <sheetFormatPr baseColWidth="10" defaultColWidth="10.875" defaultRowHeight="12.75" x14ac:dyDescent="0.2"/>
  <cols>
    <col min="1" max="1" width="10.875" style="36"/>
    <col min="2" max="2" width="5.625" style="27" customWidth="1"/>
    <col min="3" max="16384" width="10.875" style="27"/>
  </cols>
  <sheetData>
    <row r="1" spans="1:156" ht="15" customHeight="1" x14ac:dyDescent="0.2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</row>
    <row r="2" spans="1:156" ht="15" customHeight="1" x14ac:dyDescent="0.2">
      <c r="A2" s="15" t="s">
        <v>32</v>
      </c>
      <c r="B2" s="4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</row>
    <row r="3" spans="1:156" ht="15" customHeight="1" x14ac:dyDescent="0.2">
      <c r="A3" s="7"/>
      <c r="B3" s="8"/>
      <c r="C3" s="58" t="s">
        <v>12</v>
      </c>
      <c r="D3" s="58"/>
      <c r="E3" s="58"/>
      <c r="F3" s="58"/>
      <c r="G3" s="58"/>
      <c r="H3" s="58"/>
      <c r="I3" s="59" t="s">
        <v>13</v>
      </c>
      <c r="J3" s="59"/>
      <c r="K3" s="59"/>
      <c r="L3" s="59"/>
      <c r="M3" s="59"/>
      <c r="N3" s="59"/>
      <c r="O3" s="60" t="s">
        <v>14</v>
      </c>
      <c r="P3" s="60"/>
      <c r="Q3" s="60"/>
      <c r="R3" s="60"/>
      <c r="S3" s="60"/>
      <c r="T3" s="60"/>
      <c r="U3" s="61" t="s">
        <v>15</v>
      </c>
      <c r="V3" s="61"/>
      <c r="W3" s="61"/>
      <c r="X3" s="61"/>
      <c r="Y3" s="61"/>
      <c r="Z3" s="61"/>
      <c r="AA3" s="62" t="s">
        <v>16</v>
      </c>
      <c r="AB3" s="63"/>
      <c r="AC3" s="63"/>
      <c r="AD3" s="63"/>
      <c r="AE3" s="63"/>
      <c r="AF3" s="64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</row>
    <row r="4" spans="1:156" ht="15" customHeight="1" x14ac:dyDescent="0.2">
      <c r="A4" s="7"/>
      <c r="B4" s="8"/>
      <c r="C4" s="55" t="s">
        <v>18</v>
      </c>
      <c r="D4" s="55"/>
      <c r="E4" s="55" t="s">
        <v>19</v>
      </c>
      <c r="F4" s="55"/>
      <c r="G4" s="55"/>
      <c r="H4" s="55"/>
      <c r="I4" s="56" t="s">
        <v>18</v>
      </c>
      <c r="J4" s="56"/>
      <c r="K4" s="56" t="s">
        <v>19</v>
      </c>
      <c r="L4" s="56"/>
      <c r="M4" s="56"/>
      <c r="N4" s="56"/>
      <c r="O4" s="57" t="s">
        <v>18</v>
      </c>
      <c r="P4" s="57"/>
      <c r="Q4" s="57" t="s">
        <v>19</v>
      </c>
      <c r="R4" s="57"/>
      <c r="S4" s="57"/>
      <c r="T4" s="57"/>
      <c r="U4" s="65" t="s">
        <v>18</v>
      </c>
      <c r="V4" s="65"/>
      <c r="W4" s="65" t="s">
        <v>19</v>
      </c>
      <c r="X4" s="65"/>
      <c r="Y4" s="65"/>
      <c r="Z4" s="65"/>
      <c r="AA4" s="66" t="s">
        <v>18</v>
      </c>
      <c r="AB4" s="66"/>
      <c r="AC4" s="66" t="s">
        <v>19</v>
      </c>
      <c r="AD4" s="66"/>
      <c r="AE4" s="66"/>
      <c r="AF4" s="66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</row>
    <row r="5" spans="1:156" ht="31.5" x14ac:dyDescent="0.2">
      <c r="A5" s="7"/>
      <c r="B5" s="8"/>
      <c r="C5" s="46" t="s">
        <v>20</v>
      </c>
      <c r="D5" s="9" t="s">
        <v>21</v>
      </c>
      <c r="E5" s="46" t="s">
        <v>20</v>
      </c>
      <c r="F5" s="9" t="s">
        <v>21</v>
      </c>
      <c r="G5" s="46" t="s">
        <v>22</v>
      </c>
      <c r="H5" s="9" t="s">
        <v>23</v>
      </c>
      <c r="I5" s="47" t="s">
        <v>20</v>
      </c>
      <c r="J5" s="16" t="s">
        <v>21</v>
      </c>
      <c r="K5" s="47" t="s">
        <v>20</v>
      </c>
      <c r="L5" s="16" t="s">
        <v>21</v>
      </c>
      <c r="M5" s="47" t="s">
        <v>22</v>
      </c>
      <c r="N5" s="16" t="s">
        <v>23</v>
      </c>
      <c r="O5" s="48" t="s">
        <v>20</v>
      </c>
      <c r="P5" s="10" t="s">
        <v>21</v>
      </c>
      <c r="Q5" s="48" t="s">
        <v>20</v>
      </c>
      <c r="R5" s="10" t="s">
        <v>21</v>
      </c>
      <c r="S5" s="48" t="s">
        <v>22</v>
      </c>
      <c r="T5" s="10" t="s">
        <v>23</v>
      </c>
      <c r="U5" s="44" t="s">
        <v>20</v>
      </c>
      <c r="V5" s="17" t="s">
        <v>21</v>
      </c>
      <c r="W5" s="44" t="s">
        <v>20</v>
      </c>
      <c r="X5" s="17" t="s">
        <v>21</v>
      </c>
      <c r="Y5" s="44" t="s">
        <v>22</v>
      </c>
      <c r="Z5" s="17" t="s">
        <v>23</v>
      </c>
      <c r="AA5" s="45" t="s">
        <v>20</v>
      </c>
      <c r="AB5" s="11" t="s">
        <v>21</v>
      </c>
      <c r="AC5" s="45" t="s">
        <v>20</v>
      </c>
      <c r="AD5" s="11" t="s">
        <v>21</v>
      </c>
      <c r="AE5" s="45" t="s">
        <v>22</v>
      </c>
      <c r="AF5" s="11" t="s">
        <v>23</v>
      </c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</row>
    <row r="6" spans="1:156" ht="9" customHeight="1" x14ac:dyDescent="0.2">
      <c r="A6" s="7"/>
      <c r="B6" s="8"/>
      <c r="C6" s="12"/>
      <c r="D6" s="13"/>
      <c r="E6" s="12"/>
      <c r="F6" s="13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/>
      <c r="AF6" s="13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</row>
    <row r="7" spans="1:156" ht="15" customHeight="1" x14ac:dyDescent="0.2">
      <c r="A7" s="42"/>
      <c r="B7" s="49" t="s">
        <v>0</v>
      </c>
      <c r="C7" s="28">
        <v>3850534</v>
      </c>
      <c r="D7" s="28"/>
      <c r="E7" s="28"/>
      <c r="F7" s="28"/>
      <c r="G7" s="28"/>
      <c r="H7" s="28"/>
      <c r="I7" s="28">
        <v>354928</v>
      </c>
      <c r="J7" s="28"/>
      <c r="K7" s="28"/>
      <c r="L7" s="28"/>
      <c r="M7" s="28"/>
      <c r="N7" s="28"/>
      <c r="O7" s="28">
        <v>461577</v>
      </c>
      <c r="P7" s="28"/>
      <c r="Q7" s="28"/>
      <c r="R7" s="28"/>
      <c r="S7" s="28"/>
      <c r="T7" s="28"/>
      <c r="U7" s="28">
        <v>1228739</v>
      </c>
      <c r="V7" s="28"/>
      <c r="W7" s="28"/>
      <c r="X7" s="28"/>
      <c r="Y7" s="28"/>
      <c r="Z7" s="28"/>
      <c r="AA7" s="28">
        <v>6053785</v>
      </c>
      <c r="AB7" s="28"/>
      <c r="AC7" s="28"/>
      <c r="AD7" s="28"/>
      <c r="AE7" s="28"/>
      <c r="AF7" s="28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</row>
    <row r="8" spans="1:156" ht="15" customHeight="1" x14ac:dyDescent="0.2">
      <c r="A8" s="42"/>
      <c r="B8" s="40" t="s">
        <v>1</v>
      </c>
      <c r="C8" s="29">
        <v>1319654</v>
      </c>
      <c r="D8" s="29"/>
      <c r="E8" s="29"/>
      <c r="F8" s="29"/>
      <c r="G8" s="29"/>
      <c r="H8" s="29"/>
      <c r="I8" s="29">
        <v>50341</v>
      </c>
      <c r="J8" s="29"/>
      <c r="K8" s="29"/>
      <c r="L8" s="29"/>
      <c r="M8" s="29"/>
      <c r="N8" s="29"/>
      <c r="O8" s="29">
        <v>4479698</v>
      </c>
      <c r="P8" s="29"/>
      <c r="Q8" s="29"/>
      <c r="R8" s="29"/>
      <c r="S8" s="29"/>
      <c r="T8" s="29"/>
      <c r="U8" s="29">
        <v>794665</v>
      </c>
      <c r="V8" s="29"/>
      <c r="W8" s="29"/>
      <c r="X8" s="29"/>
      <c r="Y8" s="29"/>
      <c r="Z8" s="29"/>
      <c r="AA8" s="29">
        <v>6778118</v>
      </c>
      <c r="AB8" s="29"/>
      <c r="AC8" s="29"/>
      <c r="AD8" s="29"/>
      <c r="AE8" s="29"/>
      <c r="AF8" s="29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</row>
    <row r="9" spans="1:156" ht="15" customHeight="1" x14ac:dyDescent="0.2">
      <c r="A9" s="42"/>
      <c r="B9" s="40" t="s">
        <v>2</v>
      </c>
      <c r="C9" s="29">
        <v>1677329</v>
      </c>
      <c r="D9" s="29"/>
      <c r="E9" s="29"/>
      <c r="F9" s="29"/>
      <c r="G9" s="29"/>
      <c r="H9" s="29"/>
      <c r="I9" s="29">
        <v>27857</v>
      </c>
      <c r="J9" s="29"/>
      <c r="K9" s="29"/>
      <c r="L9" s="29"/>
      <c r="M9" s="29"/>
      <c r="N9" s="29"/>
      <c r="O9" s="29">
        <v>759319</v>
      </c>
      <c r="P9" s="29"/>
      <c r="Q9" s="29"/>
      <c r="R9" s="29"/>
      <c r="S9" s="29"/>
      <c r="T9" s="29"/>
      <c r="U9" s="29">
        <v>740668</v>
      </c>
      <c r="V9" s="29"/>
      <c r="W9" s="29"/>
      <c r="X9" s="29"/>
      <c r="Y9" s="29"/>
      <c r="Z9" s="29"/>
      <c r="AA9" s="29">
        <v>3366442</v>
      </c>
      <c r="AB9" s="29"/>
      <c r="AC9" s="29"/>
      <c r="AD9" s="29"/>
      <c r="AE9" s="29"/>
      <c r="AF9" s="2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</row>
    <row r="10" spans="1:156" ht="15" customHeight="1" x14ac:dyDescent="0.2">
      <c r="A10" s="42"/>
      <c r="B10" s="40" t="s">
        <v>3</v>
      </c>
      <c r="C10" s="29">
        <v>4276057</v>
      </c>
      <c r="D10" s="29"/>
      <c r="E10" s="29"/>
      <c r="F10" s="29"/>
      <c r="G10" s="29"/>
      <c r="H10" s="29"/>
      <c r="I10" s="29">
        <v>665206</v>
      </c>
      <c r="J10" s="29"/>
      <c r="K10" s="29"/>
      <c r="L10" s="29"/>
      <c r="M10" s="29"/>
      <c r="N10" s="29"/>
      <c r="O10" s="29">
        <v>3059801</v>
      </c>
      <c r="P10" s="29"/>
      <c r="Q10" s="29"/>
      <c r="R10" s="29"/>
      <c r="S10" s="29"/>
      <c r="T10" s="29"/>
      <c r="U10" s="29">
        <v>929063</v>
      </c>
      <c r="V10" s="29"/>
      <c r="W10" s="29"/>
      <c r="X10" s="29"/>
      <c r="Y10" s="29"/>
      <c r="Z10" s="29"/>
      <c r="AA10" s="29">
        <v>9089322</v>
      </c>
      <c r="AB10" s="29"/>
      <c r="AC10" s="29"/>
      <c r="AD10" s="29"/>
      <c r="AE10" s="29"/>
      <c r="AF10" s="29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</row>
    <row r="11" spans="1:156" ht="15" customHeight="1" x14ac:dyDescent="0.2">
      <c r="A11" s="42"/>
      <c r="B11" s="40" t="s">
        <v>4</v>
      </c>
      <c r="C11" s="29">
        <v>1466968</v>
      </c>
      <c r="D11" s="29"/>
      <c r="E11" s="29"/>
      <c r="F11" s="29"/>
      <c r="G11" s="29"/>
      <c r="H11" s="29"/>
      <c r="I11" s="29">
        <v>301</v>
      </c>
      <c r="J11" s="29"/>
      <c r="K11" s="29"/>
      <c r="L11" s="29"/>
      <c r="M11" s="29"/>
      <c r="N11" s="29"/>
      <c r="O11" s="29">
        <v>594846</v>
      </c>
      <c r="P11" s="29"/>
      <c r="Q11" s="29"/>
      <c r="R11" s="29"/>
      <c r="S11" s="29"/>
      <c r="T11" s="29"/>
      <c r="U11" s="29">
        <v>884803</v>
      </c>
      <c r="V11" s="29"/>
      <c r="W11" s="29"/>
      <c r="X11" s="29"/>
      <c r="Y11" s="29"/>
      <c r="Z11" s="29"/>
      <c r="AA11" s="29">
        <v>3098386</v>
      </c>
      <c r="AB11" s="29"/>
      <c r="AC11" s="29"/>
      <c r="AD11" s="29"/>
      <c r="AE11" s="29"/>
      <c r="AF11" s="29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</row>
    <row r="12" spans="1:156" ht="15" customHeight="1" x14ac:dyDescent="0.2">
      <c r="A12" s="43">
        <v>1995</v>
      </c>
      <c r="B12" s="40" t="s">
        <v>5</v>
      </c>
      <c r="C12" s="29">
        <v>4218246</v>
      </c>
      <c r="D12" s="29"/>
      <c r="E12" s="29"/>
      <c r="F12" s="29"/>
      <c r="G12" s="29"/>
      <c r="H12" s="29"/>
      <c r="I12" s="29">
        <v>196417</v>
      </c>
      <c r="J12" s="29"/>
      <c r="K12" s="29"/>
      <c r="L12" s="29"/>
      <c r="M12" s="29"/>
      <c r="N12" s="29"/>
      <c r="O12" s="29">
        <v>817797</v>
      </c>
      <c r="P12" s="29"/>
      <c r="Q12" s="29"/>
      <c r="R12" s="29"/>
      <c r="S12" s="29"/>
      <c r="T12" s="29"/>
      <c r="U12" s="29">
        <v>960213</v>
      </c>
      <c r="V12" s="29"/>
      <c r="W12" s="29"/>
      <c r="X12" s="29"/>
      <c r="Y12" s="29"/>
      <c r="Z12" s="29"/>
      <c r="AA12" s="29">
        <v>6496207</v>
      </c>
      <c r="AB12" s="29"/>
      <c r="AC12" s="29"/>
      <c r="AD12" s="29"/>
      <c r="AE12" s="29"/>
      <c r="AF12" s="29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</row>
    <row r="13" spans="1:156" ht="15" customHeight="1" x14ac:dyDescent="0.2">
      <c r="A13" s="42"/>
      <c r="B13" s="40" t="s">
        <v>6</v>
      </c>
      <c r="C13" s="29">
        <v>4150055</v>
      </c>
      <c r="D13" s="29"/>
      <c r="E13" s="29"/>
      <c r="F13" s="29"/>
      <c r="G13" s="29"/>
      <c r="H13" s="29"/>
      <c r="I13" s="29">
        <v>1452153</v>
      </c>
      <c r="J13" s="29"/>
      <c r="K13" s="29"/>
      <c r="L13" s="29"/>
      <c r="M13" s="29"/>
      <c r="N13" s="29"/>
      <c r="O13" s="29">
        <v>3127354</v>
      </c>
      <c r="P13" s="29"/>
      <c r="Q13" s="29"/>
      <c r="R13" s="29"/>
      <c r="S13" s="29"/>
      <c r="T13" s="29"/>
      <c r="U13" s="29">
        <v>1020536</v>
      </c>
      <c r="V13" s="29"/>
      <c r="W13" s="29"/>
      <c r="X13" s="29"/>
      <c r="Y13" s="29"/>
      <c r="Z13" s="29"/>
      <c r="AA13" s="29">
        <v>9945284</v>
      </c>
      <c r="AB13" s="29"/>
      <c r="AC13" s="29"/>
      <c r="AD13" s="29"/>
      <c r="AE13" s="29"/>
      <c r="AF13" s="29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</row>
    <row r="14" spans="1:156" ht="15" customHeight="1" x14ac:dyDescent="0.2">
      <c r="A14" s="42"/>
      <c r="B14" s="40" t="s">
        <v>7</v>
      </c>
      <c r="C14" s="29">
        <v>797495</v>
      </c>
      <c r="D14" s="29"/>
      <c r="E14" s="29"/>
      <c r="F14" s="29"/>
      <c r="G14" s="29"/>
      <c r="H14" s="29"/>
      <c r="I14" s="29">
        <v>2253134</v>
      </c>
      <c r="J14" s="29"/>
      <c r="K14" s="29"/>
      <c r="L14" s="29"/>
      <c r="M14" s="29"/>
      <c r="N14" s="29"/>
      <c r="O14" s="29">
        <v>-94491</v>
      </c>
      <c r="P14" s="29"/>
      <c r="Q14" s="29"/>
      <c r="R14" s="29"/>
      <c r="S14" s="29"/>
      <c r="T14" s="29"/>
      <c r="U14" s="29">
        <v>996689</v>
      </c>
      <c r="V14" s="29"/>
      <c r="W14" s="29"/>
      <c r="X14" s="29"/>
      <c r="Y14" s="29"/>
      <c r="Z14" s="29"/>
      <c r="AA14" s="29">
        <v>4076652</v>
      </c>
      <c r="AB14" s="29"/>
      <c r="AC14" s="29"/>
      <c r="AD14" s="29"/>
      <c r="AE14" s="29"/>
      <c r="AF14" s="29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</row>
    <row r="15" spans="1:156" ht="15" customHeight="1" x14ac:dyDescent="0.2">
      <c r="A15" s="42"/>
      <c r="B15" s="40" t="s">
        <v>8</v>
      </c>
      <c r="C15" s="29">
        <v>1921496</v>
      </c>
      <c r="D15" s="29"/>
      <c r="E15" s="29"/>
      <c r="F15" s="29"/>
      <c r="G15" s="29"/>
      <c r="H15" s="29"/>
      <c r="I15" s="29">
        <v>213083</v>
      </c>
      <c r="J15" s="29"/>
      <c r="K15" s="29"/>
      <c r="L15" s="29"/>
      <c r="M15" s="29"/>
      <c r="N15" s="29"/>
      <c r="O15" s="29">
        <v>1768616</v>
      </c>
      <c r="P15" s="29"/>
      <c r="Q15" s="29"/>
      <c r="R15" s="29"/>
      <c r="S15" s="29"/>
      <c r="T15" s="29"/>
      <c r="U15" s="29">
        <v>1018692</v>
      </c>
      <c r="V15" s="29"/>
      <c r="W15" s="29"/>
      <c r="X15" s="29"/>
      <c r="Y15" s="29"/>
      <c r="Z15" s="29"/>
      <c r="AA15" s="29">
        <v>5041680</v>
      </c>
      <c r="AB15" s="29"/>
      <c r="AC15" s="29"/>
      <c r="AD15" s="29"/>
      <c r="AE15" s="29"/>
      <c r="AF15" s="29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</row>
    <row r="16" spans="1:156" ht="15" customHeight="1" x14ac:dyDescent="0.2">
      <c r="A16" s="42"/>
      <c r="B16" s="40" t="s">
        <v>9</v>
      </c>
      <c r="C16" s="29">
        <v>2937879</v>
      </c>
      <c r="D16" s="29"/>
      <c r="E16" s="29"/>
      <c r="F16" s="29"/>
      <c r="G16" s="29"/>
      <c r="H16" s="29"/>
      <c r="I16" s="29">
        <v>1093055</v>
      </c>
      <c r="J16" s="29"/>
      <c r="K16" s="29"/>
      <c r="L16" s="29"/>
      <c r="M16" s="29"/>
      <c r="N16" s="29"/>
      <c r="O16" s="29">
        <v>3283335</v>
      </c>
      <c r="P16" s="29"/>
      <c r="Q16" s="29"/>
      <c r="R16" s="29"/>
      <c r="S16" s="29"/>
      <c r="T16" s="29"/>
      <c r="U16" s="29">
        <v>970826</v>
      </c>
      <c r="V16" s="29"/>
      <c r="W16" s="29"/>
      <c r="X16" s="29"/>
      <c r="Y16" s="29"/>
      <c r="Z16" s="29"/>
      <c r="AA16" s="29">
        <v>8453464</v>
      </c>
      <c r="AB16" s="29"/>
      <c r="AC16" s="29"/>
      <c r="AD16" s="29"/>
      <c r="AE16" s="29"/>
      <c r="AF16" s="29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</row>
    <row r="17" spans="1:156" ht="15" customHeight="1" x14ac:dyDescent="0.2">
      <c r="A17" s="42"/>
      <c r="B17" s="40" t="s">
        <v>10</v>
      </c>
      <c r="C17" s="29">
        <v>2534089</v>
      </c>
      <c r="D17" s="29"/>
      <c r="E17" s="29"/>
      <c r="F17" s="29"/>
      <c r="G17" s="29"/>
      <c r="H17" s="29"/>
      <c r="I17" s="29">
        <v>202060</v>
      </c>
      <c r="J17" s="29"/>
      <c r="K17" s="29"/>
      <c r="L17" s="29"/>
      <c r="M17" s="29"/>
      <c r="N17" s="29"/>
      <c r="O17" s="29">
        <v>1003053</v>
      </c>
      <c r="P17" s="29"/>
      <c r="Q17" s="29"/>
      <c r="R17" s="29"/>
      <c r="S17" s="29"/>
      <c r="T17" s="29"/>
      <c r="U17" s="29">
        <v>936960</v>
      </c>
      <c r="V17" s="29"/>
      <c r="W17" s="29"/>
      <c r="X17" s="29"/>
      <c r="Y17" s="29"/>
      <c r="Z17" s="29"/>
      <c r="AA17" s="29">
        <v>4854567</v>
      </c>
      <c r="AB17" s="29"/>
      <c r="AC17" s="29"/>
      <c r="AD17" s="29"/>
      <c r="AE17" s="29"/>
      <c r="AF17" s="29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</row>
    <row r="18" spans="1:156" ht="15" customHeight="1" x14ac:dyDescent="0.2">
      <c r="A18" s="42"/>
      <c r="B18" s="40" t="s">
        <v>11</v>
      </c>
      <c r="C18" s="29">
        <v>2268286</v>
      </c>
      <c r="D18" s="29"/>
      <c r="E18" s="29"/>
      <c r="F18" s="29"/>
      <c r="G18" s="29"/>
      <c r="H18" s="29"/>
      <c r="I18" s="29">
        <v>1096342</v>
      </c>
      <c r="J18" s="29"/>
      <c r="K18" s="29"/>
      <c r="L18" s="29"/>
      <c r="M18" s="29"/>
      <c r="N18" s="29"/>
      <c r="O18" s="29">
        <v>1075721</v>
      </c>
      <c r="P18" s="29"/>
      <c r="Q18" s="29"/>
      <c r="R18" s="29"/>
      <c r="S18" s="29"/>
      <c r="T18" s="29"/>
      <c r="U18" s="29">
        <v>1006895</v>
      </c>
      <c r="V18" s="29"/>
      <c r="W18" s="29"/>
      <c r="X18" s="29"/>
      <c r="Y18" s="29"/>
      <c r="Z18" s="29"/>
      <c r="AA18" s="29">
        <v>5856559</v>
      </c>
      <c r="AB18" s="29"/>
      <c r="AC18" s="29"/>
      <c r="AD18" s="29"/>
      <c r="AE18" s="29"/>
      <c r="AF18" s="29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</row>
    <row r="19" spans="1:156" ht="15" customHeight="1" x14ac:dyDescent="0.2">
      <c r="A19" s="50"/>
      <c r="B19" s="30" t="s">
        <v>0</v>
      </c>
      <c r="C19" s="28">
        <v>4342120</v>
      </c>
      <c r="D19" s="28">
        <v>2729496</v>
      </c>
      <c r="E19" s="28"/>
      <c r="F19" s="28"/>
      <c r="G19" s="28"/>
      <c r="H19" s="28"/>
      <c r="I19" s="28">
        <v>204711</v>
      </c>
      <c r="J19" s="28">
        <v>682254.58333333337</v>
      </c>
      <c r="K19" s="28"/>
      <c r="L19" s="28"/>
      <c r="M19" s="28"/>
      <c r="N19" s="28"/>
      <c r="O19" s="28">
        <v>366443</v>
      </c>
      <c r="P19" s="28">
        <v>1789842.7083333333</v>
      </c>
      <c r="Q19" s="28"/>
      <c r="R19" s="28"/>
      <c r="S19" s="28"/>
      <c r="T19" s="28"/>
      <c r="U19" s="28">
        <v>1214652</v>
      </c>
      <c r="V19" s="28">
        <v>986103.16666666663</v>
      </c>
      <c r="W19" s="28"/>
      <c r="X19" s="28"/>
      <c r="Y19" s="28"/>
      <c r="Z19" s="28"/>
      <c r="AA19" s="28">
        <v>6287873</v>
      </c>
      <c r="AB19" s="28">
        <v>6370272.541666667</v>
      </c>
      <c r="AC19" s="28"/>
      <c r="AD19" s="28"/>
      <c r="AE19" s="28"/>
      <c r="AF19" s="28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</row>
    <row r="20" spans="1:156" ht="15" customHeight="1" x14ac:dyDescent="0.2">
      <c r="A20" s="50"/>
      <c r="B20" s="40" t="s">
        <v>1</v>
      </c>
      <c r="C20" s="29">
        <v>2034486</v>
      </c>
      <c r="D20" s="29">
        <v>2734949.1666666665</v>
      </c>
      <c r="E20" s="29"/>
      <c r="F20" s="29"/>
      <c r="G20" s="29"/>
      <c r="H20" s="29"/>
      <c r="I20" s="29">
        <v>86203</v>
      </c>
      <c r="J20" s="29">
        <v>694831.54166666663</v>
      </c>
      <c r="K20" s="29"/>
      <c r="L20" s="29"/>
      <c r="M20" s="29"/>
      <c r="N20" s="29"/>
      <c r="O20" s="29">
        <v>4777710</v>
      </c>
      <c r="P20" s="29">
        <v>1784170.9166666665</v>
      </c>
      <c r="Q20" s="29"/>
      <c r="R20" s="29"/>
      <c r="S20" s="29"/>
      <c r="T20" s="29"/>
      <c r="U20" s="29">
        <v>824973</v>
      </c>
      <c r="V20" s="29">
        <v>992361.41666666663</v>
      </c>
      <c r="W20" s="29"/>
      <c r="X20" s="29"/>
      <c r="Y20" s="29"/>
      <c r="Z20" s="29"/>
      <c r="AA20" s="29">
        <v>7864418</v>
      </c>
      <c r="AB20" s="29">
        <v>6386795.666666667</v>
      </c>
      <c r="AC20" s="29"/>
      <c r="AD20" s="29"/>
      <c r="AE20" s="29"/>
      <c r="AF20" s="29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</row>
    <row r="21" spans="1:156" ht="15" customHeight="1" x14ac:dyDescent="0.2">
      <c r="A21" s="50"/>
      <c r="B21" s="40" t="s">
        <v>2</v>
      </c>
      <c r="C21" s="29">
        <v>1425517</v>
      </c>
      <c r="D21" s="29">
        <v>2728701.125</v>
      </c>
      <c r="E21" s="29"/>
      <c r="F21" s="29"/>
      <c r="G21" s="29"/>
      <c r="H21" s="29"/>
      <c r="I21" s="29">
        <v>-18373</v>
      </c>
      <c r="J21" s="29">
        <v>686806.04166666663</v>
      </c>
      <c r="K21" s="29"/>
      <c r="L21" s="29"/>
      <c r="M21" s="29"/>
      <c r="N21" s="29"/>
      <c r="O21" s="29">
        <v>1077086</v>
      </c>
      <c r="P21" s="29">
        <v>1792438.0833333333</v>
      </c>
      <c r="Q21" s="29"/>
      <c r="R21" s="29"/>
      <c r="S21" s="29"/>
      <c r="T21" s="29"/>
      <c r="U21" s="29">
        <v>864544</v>
      </c>
      <c r="V21" s="29">
        <v>1004831.625</v>
      </c>
      <c r="W21" s="29"/>
      <c r="X21" s="29"/>
      <c r="Y21" s="29"/>
      <c r="Z21" s="29"/>
      <c r="AA21" s="29">
        <v>3488930</v>
      </c>
      <c r="AB21" s="29">
        <v>6392486.333333333</v>
      </c>
      <c r="AC21" s="29"/>
      <c r="AD21" s="29"/>
      <c r="AE21" s="29"/>
      <c r="AF21" s="29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</row>
    <row r="22" spans="1:156" ht="15" customHeight="1" x14ac:dyDescent="0.2">
      <c r="A22" s="50"/>
      <c r="B22" s="40" t="s">
        <v>3</v>
      </c>
      <c r="C22" s="29">
        <v>4242959</v>
      </c>
      <c r="D22" s="29">
        <v>2710748.375</v>
      </c>
      <c r="E22" s="29"/>
      <c r="F22" s="29"/>
      <c r="G22" s="29"/>
      <c r="H22" s="29"/>
      <c r="I22" s="29">
        <v>996839</v>
      </c>
      <c r="J22" s="29">
        <v>692501.875</v>
      </c>
      <c r="K22" s="29"/>
      <c r="L22" s="29"/>
      <c r="M22" s="29"/>
      <c r="N22" s="29"/>
      <c r="O22" s="29">
        <v>3407552</v>
      </c>
      <c r="P22" s="29">
        <v>1812851.2083333335</v>
      </c>
      <c r="Q22" s="29"/>
      <c r="R22" s="29"/>
      <c r="S22" s="29"/>
      <c r="T22" s="29"/>
      <c r="U22" s="29">
        <v>991399</v>
      </c>
      <c r="V22" s="29">
        <v>1012542.625</v>
      </c>
      <c r="W22" s="29"/>
      <c r="X22" s="29"/>
      <c r="Y22" s="29"/>
      <c r="Z22" s="29"/>
      <c r="AA22" s="29">
        <v>9793871</v>
      </c>
      <c r="AB22" s="29">
        <v>6407094.708333333</v>
      </c>
      <c r="AC22" s="29"/>
      <c r="AD22" s="29"/>
      <c r="AE22" s="29"/>
      <c r="AF22" s="29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</row>
    <row r="23" spans="1:156" ht="15" customHeight="1" x14ac:dyDescent="0.2">
      <c r="A23" s="50"/>
      <c r="B23" s="40" t="s">
        <v>4</v>
      </c>
      <c r="C23" s="29">
        <v>1737376</v>
      </c>
      <c r="D23" s="29">
        <v>2676129.5833333335</v>
      </c>
      <c r="E23" s="29"/>
      <c r="F23" s="29"/>
      <c r="G23" s="29"/>
      <c r="H23" s="29"/>
      <c r="I23" s="29">
        <v>137295</v>
      </c>
      <c r="J23" s="29">
        <v>694138.375</v>
      </c>
      <c r="K23" s="29"/>
      <c r="L23" s="29"/>
      <c r="M23" s="29"/>
      <c r="N23" s="29"/>
      <c r="O23" s="29">
        <v>936617</v>
      </c>
      <c r="P23" s="29">
        <v>1821211.7916666667</v>
      </c>
      <c r="Q23" s="29"/>
      <c r="R23" s="29"/>
      <c r="S23" s="29"/>
      <c r="T23" s="29"/>
      <c r="U23" s="29">
        <v>977312</v>
      </c>
      <c r="V23" s="29">
        <v>1021885.4166666666</v>
      </c>
      <c r="W23" s="29"/>
      <c r="X23" s="29"/>
      <c r="Y23" s="29"/>
      <c r="Z23" s="29"/>
      <c r="AA23" s="29">
        <v>3912667</v>
      </c>
      <c r="AB23" s="29">
        <v>6388582.041666666</v>
      </c>
      <c r="AC23" s="29"/>
      <c r="AD23" s="29"/>
      <c r="AE23" s="29"/>
      <c r="AF23" s="29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</row>
    <row r="24" spans="1:156" ht="15" customHeight="1" x14ac:dyDescent="0.2">
      <c r="A24" s="51">
        <v>1996</v>
      </c>
      <c r="B24" s="40" t="s">
        <v>5</v>
      </c>
      <c r="C24" s="29">
        <v>4303854</v>
      </c>
      <c r="D24" s="29">
        <v>2646054.1666666665</v>
      </c>
      <c r="E24" s="29"/>
      <c r="F24" s="29"/>
      <c r="G24" s="29"/>
      <c r="H24" s="29"/>
      <c r="I24" s="29">
        <v>218798</v>
      </c>
      <c r="J24" s="29">
        <v>690536.83333333337</v>
      </c>
      <c r="K24" s="29"/>
      <c r="L24" s="29"/>
      <c r="M24" s="29"/>
      <c r="N24" s="29"/>
      <c r="O24" s="29">
        <v>746607</v>
      </c>
      <c r="P24" s="29">
        <v>1819331.4166666667</v>
      </c>
      <c r="Q24" s="29"/>
      <c r="R24" s="29"/>
      <c r="S24" s="29"/>
      <c r="T24" s="29"/>
      <c r="U24" s="29">
        <v>1014995</v>
      </c>
      <c r="V24" s="29">
        <v>1028979.5833333334</v>
      </c>
      <c r="W24" s="29"/>
      <c r="X24" s="29"/>
      <c r="Y24" s="29"/>
      <c r="Z24" s="29"/>
      <c r="AA24" s="29">
        <v>6579081</v>
      </c>
      <c r="AB24" s="29">
        <v>6355785.083333334</v>
      </c>
      <c r="AC24" s="29"/>
      <c r="AD24" s="29"/>
      <c r="AE24" s="29"/>
      <c r="AF24" s="29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</row>
    <row r="25" spans="1:156" ht="15" customHeight="1" x14ac:dyDescent="0.2">
      <c r="A25" s="50"/>
      <c r="B25" s="40" t="s">
        <v>6</v>
      </c>
      <c r="C25" s="29">
        <v>4266735</v>
      </c>
      <c r="D25" s="29">
        <v>2680840</v>
      </c>
      <c r="E25" s="29"/>
      <c r="F25" s="29"/>
      <c r="G25" s="29"/>
      <c r="H25" s="29"/>
      <c r="I25" s="29">
        <v>1955663</v>
      </c>
      <c r="J25" s="29">
        <v>685204.125</v>
      </c>
      <c r="K25" s="29"/>
      <c r="L25" s="29"/>
      <c r="M25" s="29"/>
      <c r="N25" s="29"/>
      <c r="O25" s="29">
        <v>3132373</v>
      </c>
      <c r="P25" s="29">
        <v>1807692.0833333333</v>
      </c>
      <c r="Q25" s="29"/>
      <c r="R25" s="29"/>
      <c r="S25" s="29"/>
      <c r="T25" s="29"/>
      <c r="U25" s="29">
        <v>1010066</v>
      </c>
      <c r="V25" s="29">
        <v>1021357.5</v>
      </c>
      <c r="W25" s="29"/>
      <c r="X25" s="29"/>
      <c r="Y25" s="29"/>
      <c r="Z25" s="29"/>
      <c r="AA25" s="29">
        <v>10521733</v>
      </c>
      <c r="AB25" s="29">
        <v>6363974.083333333</v>
      </c>
      <c r="AC25" s="29"/>
      <c r="AD25" s="29"/>
      <c r="AE25" s="29"/>
      <c r="AF25" s="29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</row>
    <row r="26" spans="1:156" ht="15" customHeight="1" x14ac:dyDescent="0.2">
      <c r="A26" s="50"/>
      <c r="B26" s="40" t="s">
        <v>7</v>
      </c>
      <c r="C26" s="29">
        <v>811691</v>
      </c>
      <c r="D26" s="29">
        <v>2711853</v>
      </c>
      <c r="E26" s="29"/>
      <c r="F26" s="29"/>
      <c r="G26" s="29"/>
      <c r="H26" s="29"/>
      <c r="I26" s="29">
        <v>2051471</v>
      </c>
      <c r="J26" s="29">
        <v>670579.75</v>
      </c>
      <c r="K26" s="29"/>
      <c r="L26" s="29"/>
      <c r="M26" s="29"/>
      <c r="N26" s="29"/>
      <c r="O26" s="29">
        <v>-235633</v>
      </c>
      <c r="P26" s="29">
        <v>1831759.5833333335</v>
      </c>
      <c r="Q26" s="29"/>
      <c r="R26" s="29"/>
      <c r="S26" s="29"/>
      <c r="T26" s="29"/>
      <c r="U26" s="29">
        <v>1157357</v>
      </c>
      <c r="V26" s="29">
        <v>1022070</v>
      </c>
      <c r="W26" s="29"/>
      <c r="X26" s="29"/>
      <c r="Y26" s="29"/>
      <c r="Z26" s="29"/>
      <c r="AA26" s="29">
        <v>3896758</v>
      </c>
      <c r="AB26" s="29">
        <v>6406187.125</v>
      </c>
      <c r="AC26" s="29"/>
      <c r="AD26" s="29"/>
      <c r="AE26" s="29"/>
      <c r="AF26" s="29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</row>
    <row r="27" spans="1:156" ht="15" customHeight="1" x14ac:dyDescent="0.2">
      <c r="A27" s="50"/>
      <c r="B27" s="40" t="s">
        <v>8</v>
      </c>
      <c r="C27" s="29">
        <v>1757347</v>
      </c>
      <c r="D27" s="29">
        <v>2708677.125</v>
      </c>
      <c r="E27" s="29"/>
      <c r="F27" s="29"/>
      <c r="G27" s="29"/>
      <c r="H27" s="29"/>
      <c r="I27" s="29">
        <v>222134</v>
      </c>
      <c r="J27" s="29">
        <v>653226.79166666674</v>
      </c>
      <c r="K27" s="29"/>
      <c r="L27" s="29"/>
      <c r="M27" s="29"/>
      <c r="N27" s="29"/>
      <c r="O27" s="29">
        <v>2108170</v>
      </c>
      <c r="P27" s="29">
        <v>1864976.5</v>
      </c>
      <c r="Q27" s="29"/>
      <c r="R27" s="29"/>
      <c r="S27" s="29"/>
      <c r="T27" s="29"/>
      <c r="U27" s="29">
        <v>1157309</v>
      </c>
      <c r="V27" s="29">
        <v>1037465.7083333333</v>
      </c>
      <c r="W27" s="29"/>
      <c r="X27" s="29"/>
      <c r="Y27" s="29"/>
      <c r="Z27" s="29"/>
      <c r="AA27" s="29">
        <v>5358150</v>
      </c>
      <c r="AB27" s="29">
        <v>6434122.375</v>
      </c>
      <c r="AC27" s="29"/>
      <c r="AD27" s="29"/>
      <c r="AE27" s="29"/>
      <c r="AF27" s="29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</row>
    <row r="28" spans="1:156" ht="15" customHeight="1" x14ac:dyDescent="0.2">
      <c r="A28" s="50"/>
      <c r="B28" s="40" t="s">
        <v>9</v>
      </c>
      <c r="C28" s="29">
        <v>2671162</v>
      </c>
      <c r="D28" s="29">
        <v>2728956.75</v>
      </c>
      <c r="E28" s="29"/>
      <c r="F28" s="29"/>
      <c r="G28" s="29"/>
      <c r="H28" s="29"/>
      <c r="I28" s="29">
        <v>1220704</v>
      </c>
      <c r="J28" s="29">
        <v>701633.29166666663</v>
      </c>
      <c r="K28" s="29"/>
      <c r="L28" s="29"/>
      <c r="M28" s="29"/>
      <c r="N28" s="29"/>
      <c r="O28" s="29">
        <v>3433696</v>
      </c>
      <c r="P28" s="29">
        <v>1871938.5</v>
      </c>
      <c r="Q28" s="29"/>
      <c r="R28" s="29"/>
      <c r="S28" s="29"/>
      <c r="T28" s="29"/>
      <c r="U28" s="29">
        <v>1017273</v>
      </c>
      <c r="V28" s="29">
        <v>1043515</v>
      </c>
      <c r="W28" s="29"/>
      <c r="X28" s="29"/>
      <c r="Y28" s="29"/>
      <c r="Z28" s="29"/>
      <c r="AA28" s="29">
        <v>8487595</v>
      </c>
      <c r="AB28" s="29">
        <v>6516354.083333333</v>
      </c>
      <c r="AC28" s="29"/>
      <c r="AD28" s="29"/>
      <c r="AE28" s="29"/>
      <c r="AF28" s="29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</row>
    <row r="29" spans="1:156" ht="15" customHeight="1" x14ac:dyDescent="0.2">
      <c r="A29" s="50"/>
      <c r="B29" s="40" t="s">
        <v>10</v>
      </c>
      <c r="C29" s="29">
        <v>1969955</v>
      </c>
      <c r="D29" s="29">
        <v>2749922.5416666665</v>
      </c>
      <c r="E29" s="29"/>
      <c r="F29" s="29"/>
      <c r="G29" s="29"/>
      <c r="H29" s="29"/>
      <c r="I29" s="29">
        <v>113687</v>
      </c>
      <c r="J29" s="29">
        <v>754965.08333333337</v>
      </c>
      <c r="K29" s="29"/>
      <c r="L29" s="29"/>
      <c r="M29" s="29"/>
      <c r="N29" s="29"/>
      <c r="O29" s="29">
        <v>1053346</v>
      </c>
      <c r="P29" s="29">
        <v>1883177.7083333333</v>
      </c>
      <c r="Q29" s="29"/>
      <c r="R29" s="29"/>
      <c r="S29" s="29"/>
      <c r="T29" s="29"/>
      <c r="U29" s="29">
        <v>1114740</v>
      </c>
      <c r="V29" s="29">
        <v>1045906.3333333333</v>
      </c>
      <c r="W29" s="29"/>
      <c r="X29" s="29"/>
      <c r="Y29" s="29"/>
      <c r="Z29" s="29"/>
      <c r="AA29" s="29">
        <v>4376132</v>
      </c>
      <c r="AB29" s="29">
        <v>6607590</v>
      </c>
      <c r="AC29" s="29"/>
      <c r="AD29" s="29"/>
      <c r="AE29" s="29"/>
      <c r="AF29" s="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</row>
    <row r="30" spans="1:156" ht="15" customHeight="1" x14ac:dyDescent="0.2">
      <c r="A30" s="50"/>
      <c r="B30" s="40" t="s">
        <v>11</v>
      </c>
      <c r="C30" s="29">
        <v>2110610</v>
      </c>
      <c r="D30" s="29">
        <v>2753973.5833333335</v>
      </c>
      <c r="E30" s="29"/>
      <c r="F30" s="29"/>
      <c r="G30" s="29"/>
      <c r="H30" s="29"/>
      <c r="I30" s="29">
        <v>1098278</v>
      </c>
      <c r="J30" s="29">
        <v>749590.04166666663</v>
      </c>
      <c r="K30" s="29"/>
      <c r="L30" s="29"/>
      <c r="M30" s="29"/>
      <c r="N30" s="29"/>
      <c r="O30" s="29">
        <v>980299</v>
      </c>
      <c r="P30" s="29">
        <v>1887966.7916666667</v>
      </c>
      <c r="Q30" s="29"/>
      <c r="R30" s="29"/>
      <c r="S30" s="29"/>
      <c r="T30" s="29"/>
      <c r="U30" s="29">
        <v>999375</v>
      </c>
      <c r="V30" s="29">
        <v>1048208.9583333333</v>
      </c>
      <c r="W30" s="29"/>
      <c r="X30" s="29"/>
      <c r="Y30" s="29"/>
      <c r="Z30" s="29"/>
      <c r="AA30" s="29">
        <v>5547867</v>
      </c>
      <c r="AB30" s="29">
        <v>6617222.5</v>
      </c>
      <c r="AC30" s="29"/>
      <c r="AD30" s="29"/>
      <c r="AE30" s="29"/>
      <c r="AF30" s="29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</row>
    <row r="31" spans="1:156" ht="15" customHeight="1" x14ac:dyDescent="0.2">
      <c r="A31" s="42"/>
      <c r="B31" s="49" t="s">
        <v>0</v>
      </c>
      <c r="C31" s="28">
        <v>5334656</v>
      </c>
      <c r="D31" s="28">
        <v>2756727.458333333</v>
      </c>
      <c r="E31" s="28"/>
      <c r="F31" s="28"/>
      <c r="G31" s="28"/>
      <c r="H31" s="28"/>
      <c r="I31" s="28">
        <v>74790</v>
      </c>
      <c r="J31" s="28">
        <v>693287.75</v>
      </c>
      <c r="K31" s="28"/>
      <c r="L31" s="28"/>
      <c r="M31" s="28"/>
      <c r="N31" s="28"/>
      <c r="O31" s="28">
        <v>182521</v>
      </c>
      <c r="P31" s="28">
        <v>1902498.2916666665</v>
      </c>
      <c r="Q31" s="28"/>
      <c r="R31" s="28"/>
      <c r="S31" s="28"/>
      <c r="T31" s="28"/>
      <c r="U31" s="28">
        <v>1039242</v>
      </c>
      <c r="V31" s="28">
        <v>1043585.1666666666</v>
      </c>
      <c r="W31" s="28"/>
      <c r="X31" s="28"/>
      <c r="Y31" s="28"/>
      <c r="Z31" s="28"/>
      <c r="AA31" s="28">
        <v>6793101</v>
      </c>
      <c r="AB31" s="28">
        <v>6584757.291666666</v>
      </c>
      <c r="AC31" s="28"/>
      <c r="AD31" s="28"/>
      <c r="AE31" s="28"/>
      <c r="AF31" s="28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</row>
    <row r="32" spans="1:156" ht="15" customHeight="1" x14ac:dyDescent="0.2">
      <c r="A32" s="42"/>
      <c r="B32" s="40" t="s">
        <v>1</v>
      </c>
      <c r="C32" s="29">
        <v>1786262</v>
      </c>
      <c r="D32" s="29">
        <v>2751028.125</v>
      </c>
      <c r="E32" s="29"/>
      <c r="F32" s="29"/>
      <c r="G32" s="29"/>
      <c r="H32" s="29"/>
      <c r="I32" s="29">
        <v>-134861</v>
      </c>
      <c r="J32" s="29">
        <v>730432.04166666674</v>
      </c>
      <c r="K32" s="29"/>
      <c r="L32" s="29"/>
      <c r="M32" s="29"/>
      <c r="N32" s="29"/>
      <c r="O32" s="29">
        <v>5539252</v>
      </c>
      <c r="P32" s="29">
        <v>1919864.7916666667</v>
      </c>
      <c r="Q32" s="29"/>
      <c r="R32" s="29"/>
      <c r="S32" s="29"/>
      <c r="T32" s="29"/>
      <c r="U32" s="29">
        <v>1017483</v>
      </c>
      <c r="V32" s="29">
        <v>1044556.7916666667</v>
      </c>
      <c r="W32" s="29"/>
      <c r="X32" s="29"/>
      <c r="Y32" s="29"/>
      <c r="Z32" s="29"/>
      <c r="AA32" s="29">
        <v>8372303</v>
      </c>
      <c r="AB32" s="29">
        <v>6661270.833333333</v>
      </c>
      <c r="AC32" s="29"/>
      <c r="AD32" s="29"/>
      <c r="AE32" s="29"/>
      <c r="AF32" s="29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</row>
    <row r="33" spans="1:156" ht="15" customHeight="1" x14ac:dyDescent="0.2">
      <c r="A33" s="42"/>
      <c r="B33" s="40" t="s">
        <v>2</v>
      </c>
      <c r="C33" s="29">
        <v>1597520</v>
      </c>
      <c r="D33" s="29">
        <v>2754152.4166666665</v>
      </c>
      <c r="E33" s="29"/>
      <c r="F33" s="29"/>
      <c r="G33" s="29"/>
      <c r="H33" s="29"/>
      <c r="I33" s="29">
        <v>-213780</v>
      </c>
      <c r="J33" s="29">
        <v>829475.33333333337</v>
      </c>
      <c r="K33" s="29"/>
      <c r="L33" s="29"/>
      <c r="M33" s="29"/>
      <c r="N33" s="29"/>
      <c r="O33" s="29">
        <v>1112750</v>
      </c>
      <c r="P33" s="29">
        <v>1930572.0833333333</v>
      </c>
      <c r="Q33" s="29"/>
      <c r="R33" s="29"/>
      <c r="S33" s="29"/>
      <c r="T33" s="29"/>
      <c r="U33" s="29">
        <v>1041531</v>
      </c>
      <c r="V33" s="29">
        <v>1045675.625</v>
      </c>
      <c r="W33" s="29"/>
      <c r="X33" s="29"/>
      <c r="Y33" s="29"/>
      <c r="Z33" s="29"/>
      <c r="AA33" s="29">
        <v>3651491</v>
      </c>
      <c r="AB33" s="29">
        <v>6796913.708333333</v>
      </c>
      <c r="AC33" s="29"/>
      <c r="AD33" s="29"/>
      <c r="AE33" s="29"/>
      <c r="AF33" s="29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</row>
    <row r="34" spans="1:156" ht="15" customHeight="1" x14ac:dyDescent="0.2">
      <c r="A34" s="42"/>
      <c r="B34" s="40" t="s">
        <v>3</v>
      </c>
      <c r="C34" s="29">
        <v>4557667</v>
      </c>
      <c r="D34" s="29">
        <v>2766483.7083333335</v>
      </c>
      <c r="E34" s="29"/>
      <c r="F34" s="29"/>
      <c r="G34" s="29"/>
      <c r="H34" s="29"/>
      <c r="I34" s="29">
        <v>2354002</v>
      </c>
      <c r="J34" s="29">
        <v>916261.25</v>
      </c>
      <c r="K34" s="29"/>
      <c r="L34" s="29"/>
      <c r="M34" s="29"/>
      <c r="N34" s="29"/>
      <c r="O34" s="29">
        <v>3538976</v>
      </c>
      <c r="P34" s="29">
        <v>1964693.0833333335</v>
      </c>
      <c r="Q34" s="29"/>
      <c r="R34" s="29"/>
      <c r="S34" s="29"/>
      <c r="T34" s="29"/>
      <c r="U34" s="29">
        <v>959595</v>
      </c>
      <c r="V34" s="29">
        <v>1039260.7916666666</v>
      </c>
      <c r="W34" s="29"/>
      <c r="X34" s="29"/>
      <c r="Y34" s="29"/>
      <c r="Z34" s="29"/>
      <c r="AA34" s="29">
        <v>11604871</v>
      </c>
      <c r="AB34" s="29">
        <v>6928587.208333333</v>
      </c>
      <c r="AC34" s="29"/>
      <c r="AD34" s="29"/>
      <c r="AE34" s="29"/>
      <c r="AF34" s="29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</row>
    <row r="35" spans="1:156" ht="15" customHeight="1" x14ac:dyDescent="0.2">
      <c r="A35" s="42"/>
      <c r="B35" s="40" t="s">
        <v>4</v>
      </c>
      <c r="C35" s="29">
        <v>1925847</v>
      </c>
      <c r="D35" s="29">
        <v>2776995.6666666665</v>
      </c>
      <c r="E35" s="29"/>
      <c r="F35" s="29"/>
      <c r="G35" s="29"/>
      <c r="H35" s="29"/>
      <c r="I35" s="29">
        <v>60095</v>
      </c>
      <c r="J35" s="29">
        <v>994354.54166666663</v>
      </c>
      <c r="K35" s="29"/>
      <c r="L35" s="29"/>
      <c r="M35" s="29"/>
      <c r="N35" s="29"/>
      <c r="O35" s="29">
        <v>1074934</v>
      </c>
      <c r="P35" s="29">
        <v>1996105.25</v>
      </c>
      <c r="Q35" s="29"/>
      <c r="R35" s="29"/>
      <c r="S35" s="29"/>
      <c r="T35" s="29"/>
      <c r="U35" s="29">
        <v>1066508</v>
      </c>
      <c r="V35" s="29">
        <v>1034893.6666666666</v>
      </c>
      <c r="W35" s="29"/>
      <c r="X35" s="29"/>
      <c r="Y35" s="29"/>
      <c r="Z35" s="29"/>
      <c r="AA35" s="29">
        <v>4291329</v>
      </c>
      <c r="AB35" s="29">
        <v>7046014.208333333</v>
      </c>
      <c r="AC35" s="29"/>
      <c r="AD35" s="29"/>
      <c r="AE35" s="29"/>
      <c r="AF35" s="29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</row>
    <row r="36" spans="1:156" ht="15" customHeight="1" x14ac:dyDescent="0.2">
      <c r="A36" s="43">
        <v>1997</v>
      </c>
      <c r="B36" s="40" t="s">
        <v>5</v>
      </c>
      <c r="C36" s="29">
        <v>4212608</v>
      </c>
      <c r="D36" s="29">
        <v>2785558.041666667</v>
      </c>
      <c r="E36" s="29"/>
      <c r="F36" s="29"/>
      <c r="G36" s="29"/>
      <c r="H36" s="29"/>
      <c r="I36" s="29">
        <v>166997</v>
      </c>
      <c r="J36" s="29">
        <v>1023140</v>
      </c>
      <c r="K36" s="29"/>
      <c r="L36" s="29"/>
      <c r="M36" s="29"/>
      <c r="N36" s="29"/>
      <c r="O36" s="29">
        <v>723228</v>
      </c>
      <c r="P36" s="29">
        <v>2007327.2083333333</v>
      </c>
      <c r="Q36" s="29"/>
      <c r="R36" s="29"/>
      <c r="S36" s="29"/>
      <c r="T36" s="29"/>
      <c r="U36" s="29">
        <v>981062</v>
      </c>
      <c r="V36" s="29">
        <v>1035526.8333333333</v>
      </c>
      <c r="W36" s="29"/>
      <c r="X36" s="29"/>
      <c r="Y36" s="29"/>
      <c r="Z36" s="29"/>
      <c r="AA36" s="29">
        <v>6431599</v>
      </c>
      <c r="AB36" s="29">
        <v>7099252.75</v>
      </c>
      <c r="AC36" s="29"/>
      <c r="AD36" s="29"/>
      <c r="AE36" s="29"/>
      <c r="AF36" s="29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</row>
    <row r="37" spans="1:156" ht="15" customHeight="1" x14ac:dyDescent="0.2">
      <c r="A37" s="42"/>
      <c r="B37" s="40" t="s">
        <v>6</v>
      </c>
      <c r="C37" s="29">
        <v>4424074</v>
      </c>
      <c r="D37" s="29">
        <v>2760837.833333333</v>
      </c>
      <c r="E37" s="29"/>
      <c r="F37" s="29"/>
      <c r="G37" s="29"/>
      <c r="H37" s="29"/>
      <c r="I37" s="29">
        <v>656209</v>
      </c>
      <c r="J37" s="29">
        <v>1037955.625</v>
      </c>
      <c r="K37" s="29"/>
      <c r="L37" s="29"/>
      <c r="M37" s="29"/>
      <c r="N37" s="29"/>
      <c r="O37" s="29">
        <v>3504508</v>
      </c>
      <c r="P37" s="29">
        <v>2010460.3333333333</v>
      </c>
      <c r="Q37" s="29"/>
      <c r="R37" s="29"/>
      <c r="S37" s="29"/>
      <c r="T37" s="29"/>
      <c r="U37" s="29">
        <v>933028</v>
      </c>
      <c r="V37" s="29">
        <v>1043117.2083333334</v>
      </c>
      <c r="W37" s="29"/>
      <c r="X37" s="29"/>
      <c r="Y37" s="29"/>
      <c r="Z37" s="29"/>
      <c r="AA37" s="29">
        <v>9890050</v>
      </c>
      <c r="AB37" s="29">
        <v>7103653.583333333</v>
      </c>
      <c r="AC37" s="29"/>
      <c r="AD37" s="29"/>
      <c r="AE37" s="29"/>
      <c r="AF37" s="29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</row>
    <row r="38" spans="1:156" ht="15" customHeight="1" x14ac:dyDescent="0.2">
      <c r="A38" s="42"/>
      <c r="B38" s="40" t="s">
        <v>7</v>
      </c>
      <c r="C38" s="29">
        <v>517568</v>
      </c>
      <c r="D38" s="29">
        <v>2756879.625</v>
      </c>
      <c r="E38" s="29"/>
      <c r="F38" s="29"/>
      <c r="G38" s="29"/>
      <c r="H38" s="29"/>
      <c r="I38" s="29">
        <v>4242388</v>
      </c>
      <c r="J38" s="29">
        <v>1029941.875</v>
      </c>
      <c r="K38" s="29"/>
      <c r="L38" s="29"/>
      <c r="M38" s="29"/>
      <c r="N38" s="29"/>
      <c r="O38" s="29">
        <v>-190972</v>
      </c>
      <c r="P38" s="29">
        <v>2039217.2916666667</v>
      </c>
      <c r="Q38" s="29"/>
      <c r="R38" s="29"/>
      <c r="S38" s="29"/>
      <c r="T38" s="29"/>
      <c r="U38" s="29">
        <v>1257714</v>
      </c>
      <c r="V38" s="29">
        <v>1051749.4166666665</v>
      </c>
      <c r="W38" s="29"/>
      <c r="X38" s="29"/>
      <c r="Y38" s="29"/>
      <c r="Z38" s="29"/>
      <c r="AA38" s="29">
        <v>6364766</v>
      </c>
      <c r="AB38" s="29">
        <v>7130410.875</v>
      </c>
      <c r="AC38" s="29"/>
      <c r="AD38" s="29"/>
      <c r="AE38" s="29"/>
      <c r="AF38" s="29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</row>
    <row r="39" spans="1:156" ht="15" customHeight="1" x14ac:dyDescent="0.2">
      <c r="A39" s="42"/>
      <c r="B39" s="40" t="s">
        <v>8</v>
      </c>
      <c r="C39" s="29">
        <v>2126453</v>
      </c>
      <c r="D39" s="29">
        <v>2793617</v>
      </c>
      <c r="E39" s="29"/>
      <c r="F39" s="29"/>
      <c r="G39" s="29"/>
      <c r="H39" s="29"/>
      <c r="I39" s="29">
        <v>408256</v>
      </c>
      <c r="J39" s="29">
        <v>1056935.5833333333</v>
      </c>
      <c r="K39" s="29"/>
      <c r="L39" s="29"/>
      <c r="M39" s="29"/>
      <c r="N39" s="29"/>
      <c r="O39" s="29">
        <v>2320484</v>
      </c>
      <c r="P39" s="29">
        <v>2072087.625</v>
      </c>
      <c r="Q39" s="29"/>
      <c r="R39" s="29"/>
      <c r="S39" s="29"/>
      <c r="T39" s="29"/>
      <c r="U39" s="29">
        <v>1083804</v>
      </c>
      <c r="V39" s="29">
        <v>1057838.375</v>
      </c>
      <c r="W39" s="29"/>
      <c r="X39" s="29"/>
      <c r="Y39" s="29"/>
      <c r="Z39" s="29"/>
      <c r="AA39" s="29">
        <v>6145571</v>
      </c>
      <c r="AB39" s="29">
        <v>7237603.125</v>
      </c>
      <c r="AC39" s="29"/>
      <c r="AD39" s="29"/>
      <c r="AE39" s="29"/>
      <c r="AF39" s="2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</row>
    <row r="40" spans="1:156" ht="15" customHeight="1" x14ac:dyDescent="0.2">
      <c r="A40" s="42"/>
      <c r="B40" s="40" t="s">
        <v>9</v>
      </c>
      <c r="C40" s="29">
        <v>2598007</v>
      </c>
      <c r="D40" s="29">
        <v>2811264.5</v>
      </c>
      <c r="E40" s="29"/>
      <c r="F40" s="29"/>
      <c r="G40" s="29"/>
      <c r="H40" s="29"/>
      <c r="I40" s="29">
        <v>3117444</v>
      </c>
      <c r="J40" s="29">
        <v>1078814.6666666667</v>
      </c>
      <c r="K40" s="29"/>
      <c r="L40" s="29"/>
      <c r="M40" s="29"/>
      <c r="N40" s="29"/>
      <c r="O40" s="29">
        <v>4040286</v>
      </c>
      <c r="P40" s="29">
        <v>2090135.75</v>
      </c>
      <c r="Q40" s="29"/>
      <c r="R40" s="29"/>
      <c r="S40" s="29"/>
      <c r="T40" s="29"/>
      <c r="U40" s="29">
        <v>936822</v>
      </c>
      <c r="V40" s="29">
        <v>1070892.0416666667</v>
      </c>
      <c r="W40" s="29"/>
      <c r="X40" s="29"/>
      <c r="Y40" s="29"/>
      <c r="Z40" s="29"/>
      <c r="AA40" s="29">
        <v>10860338</v>
      </c>
      <c r="AB40" s="29">
        <v>7313037.916666667</v>
      </c>
      <c r="AC40" s="29"/>
      <c r="AD40" s="29"/>
      <c r="AE40" s="29"/>
      <c r="AF40" s="29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</row>
    <row r="41" spans="1:156" ht="15" customHeight="1" x14ac:dyDescent="0.2">
      <c r="A41" s="42"/>
      <c r="B41" s="40" t="s">
        <v>10</v>
      </c>
      <c r="C41" s="29">
        <v>2295397</v>
      </c>
      <c r="D41" s="29">
        <v>2808476.333333333</v>
      </c>
      <c r="E41" s="29"/>
      <c r="F41" s="29"/>
      <c r="G41" s="29"/>
      <c r="H41" s="29"/>
      <c r="I41" s="29">
        <v>91186</v>
      </c>
      <c r="J41" s="29">
        <v>1083337.2916666667</v>
      </c>
      <c r="K41" s="29"/>
      <c r="L41" s="29"/>
      <c r="M41" s="29"/>
      <c r="N41" s="29"/>
      <c r="O41" s="29">
        <v>1200648</v>
      </c>
      <c r="P41" s="29">
        <v>2103437.916666667</v>
      </c>
      <c r="Q41" s="29"/>
      <c r="R41" s="29"/>
      <c r="S41" s="29"/>
      <c r="T41" s="29"/>
      <c r="U41" s="29">
        <v>1090380</v>
      </c>
      <c r="V41" s="29">
        <v>1084622.9166666667</v>
      </c>
      <c r="W41" s="29"/>
      <c r="X41" s="29"/>
      <c r="Y41" s="29"/>
      <c r="Z41" s="29"/>
      <c r="AA41" s="29">
        <v>4821637</v>
      </c>
      <c r="AB41" s="29">
        <v>7343882.125</v>
      </c>
      <c r="AC41" s="29"/>
      <c r="AD41" s="29"/>
      <c r="AE41" s="29"/>
      <c r="AF41" s="29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</row>
    <row r="42" spans="1:156" ht="15" customHeight="1" x14ac:dyDescent="0.2">
      <c r="A42" s="42"/>
      <c r="B42" s="40" t="s">
        <v>11</v>
      </c>
      <c r="C42" s="29">
        <v>1990665</v>
      </c>
      <c r="D42" s="29">
        <v>2778438.041666667</v>
      </c>
      <c r="E42" s="29"/>
      <c r="F42" s="29"/>
      <c r="G42" s="29"/>
      <c r="H42" s="29"/>
      <c r="I42" s="29">
        <v>1811630</v>
      </c>
      <c r="J42" s="29">
        <v>1088722.875</v>
      </c>
      <c r="K42" s="29"/>
      <c r="L42" s="29"/>
      <c r="M42" s="29"/>
      <c r="N42" s="29"/>
      <c r="O42" s="29">
        <v>1102324</v>
      </c>
      <c r="P42" s="29">
        <v>2104714.833333333</v>
      </c>
      <c r="Q42" s="29"/>
      <c r="R42" s="29"/>
      <c r="S42" s="29"/>
      <c r="T42" s="29"/>
      <c r="U42" s="29">
        <v>1038931</v>
      </c>
      <c r="V42" s="29">
        <v>1092961.0416666665</v>
      </c>
      <c r="W42" s="29"/>
      <c r="X42" s="29"/>
      <c r="Y42" s="29"/>
      <c r="Z42" s="29"/>
      <c r="AA42" s="29">
        <v>6380087</v>
      </c>
      <c r="AB42" s="29">
        <v>7331990.375</v>
      </c>
      <c r="AC42" s="29"/>
      <c r="AD42" s="29"/>
      <c r="AE42" s="29"/>
      <c r="AF42" s="29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</row>
    <row r="43" spans="1:156" ht="15" customHeight="1" x14ac:dyDescent="0.2">
      <c r="A43" s="50"/>
      <c r="B43" s="30" t="s">
        <v>0</v>
      </c>
      <c r="C43" s="28">
        <v>4861316</v>
      </c>
      <c r="D43" s="28">
        <v>2764563.2083333335</v>
      </c>
      <c r="E43" s="28"/>
      <c r="F43" s="28"/>
      <c r="G43" s="28"/>
      <c r="H43" s="28"/>
      <c r="I43" s="28">
        <v>-282987</v>
      </c>
      <c r="J43" s="28">
        <v>1089863.0416666667</v>
      </c>
      <c r="K43" s="28"/>
      <c r="L43" s="28"/>
      <c r="M43" s="28"/>
      <c r="N43" s="28"/>
      <c r="O43" s="28">
        <v>135691</v>
      </c>
      <c r="P43" s="28">
        <v>2120419.75</v>
      </c>
      <c r="Q43" s="28"/>
      <c r="R43" s="28"/>
      <c r="S43" s="28"/>
      <c r="T43" s="28"/>
      <c r="U43" s="28">
        <v>1181855</v>
      </c>
      <c r="V43" s="28">
        <v>1108845.1666666665</v>
      </c>
      <c r="W43" s="28"/>
      <c r="X43" s="28"/>
      <c r="Y43" s="28"/>
      <c r="Z43" s="28"/>
      <c r="AA43" s="28">
        <v>6066501</v>
      </c>
      <c r="AB43" s="28">
        <v>7354425.25</v>
      </c>
      <c r="AC43" s="28"/>
      <c r="AD43" s="28"/>
      <c r="AE43" s="28"/>
      <c r="AF43" s="28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</row>
    <row r="44" spans="1:156" ht="15" customHeight="1" x14ac:dyDescent="0.2">
      <c r="A44" s="50"/>
      <c r="B44" s="40" t="s">
        <v>1</v>
      </c>
      <c r="C44" s="29">
        <v>2164605</v>
      </c>
      <c r="D44" s="29">
        <v>2796093.5416666665</v>
      </c>
      <c r="E44" s="29"/>
      <c r="F44" s="29"/>
      <c r="G44" s="29"/>
      <c r="H44" s="29"/>
      <c r="I44" s="29">
        <v>30586</v>
      </c>
      <c r="J44" s="29">
        <v>1101379.6666666665</v>
      </c>
      <c r="K44" s="29"/>
      <c r="L44" s="29"/>
      <c r="M44" s="29"/>
      <c r="N44" s="29"/>
      <c r="O44" s="29">
        <v>6276249</v>
      </c>
      <c r="P44" s="29">
        <v>2134652.2083333335</v>
      </c>
      <c r="Q44" s="29"/>
      <c r="R44" s="29"/>
      <c r="S44" s="29"/>
      <c r="T44" s="29"/>
      <c r="U44" s="29">
        <v>1082043</v>
      </c>
      <c r="V44" s="29">
        <v>1124020.3333333335</v>
      </c>
      <c r="W44" s="29"/>
      <c r="X44" s="29"/>
      <c r="Y44" s="29"/>
      <c r="Z44" s="29"/>
      <c r="AA44" s="29">
        <v>9741078</v>
      </c>
      <c r="AB44" s="29">
        <v>7410921.5</v>
      </c>
      <c r="AC44" s="29"/>
      <c r="AD44" s="29"/>
      <c r="AE44" s="29"/>
      <c r="AF44" s="29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</row>
    <row r="45" spans="1:156" ht="15" customHeight="1" x14ac:dyDescent="0.2">
      <c r="A45" s="50"/>
      <c r="B45" s="40" t="s">
        <v>2</v>
      </c>
      <c r="C45" s="29">
        <v>2100874</v>
      </c>
      <c r="D45" s="29">
        <v>2792070.5</v>
      </c>
      <c r="E45" s="29"/>
      <c r="F45" s="29"/>
      <c r="G45" s="29"/>
      <c r="H45" s="29"/>
      <c r="I45" s="29">
        <v>268622</v>
      </c>
      <c r="J45" s="29">
        <v>1107263.5416666667</v>
      </c>
      <c r="K45" s="29"/>
      <c r="L45" s="29"/>
      <c r="M45" s="29"/>
      <c r="N45" s="29"/>
      <c r="O45" s="29">
        <v>1164641</v>
      </c>
      <c r="P45" s="29">
        <v>2151423.208333333</v>
      </c>
      <c r="Q45" s="29"/>
      <c r="R45" s="29"/>
      <c r="S45" s="29"/>
      <c r="T45" s="29"/>
      <c r="U45" s="29">
        <v>1123106</v>
      </c>
      <c r="V45" s="29">
        <v>1136124.5416666667</v>
      </c>
      <c r="W45" s="29"/>
      <c r="X45" s="29"/>
      <c r="Y45" s="29"/>
      <c r="Z45" s="29"/>
      <c r="AA45" s="29">
        <v>4855330</v>
      </c>
      <c r="AB45" s="29">
        <v>7425904.791666666</v>
      </c>
      <c r="AC45" s="29"/>
      <c r="AD45" s="29"/>
      <c r="AE45" s="29"/>
      <c r="AF45" s="29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</row>
    <row r="46" spans="1:156" ht="15" customHeight="1" x14ac:dyDescent="0.2">
      <c r="A46" s="50"/>
      <c r="B46" s="40" t="s">
        <v>3</v>
      </c>
      <c r="C46" s="29">
        <v>4477853</v>
      </c>
      <c r="D46" s="29">
        <v>2767047.375</v>
      </c>
      <c r="E46" s="29"/>
      <c r="F46" s="29"/>
      <c r="G46" s="29"/>
      <c r="H46" s="29"/>
      <c r="I46" s="29">
        <v>2396698</v>
      </c>
      <c r="J46" s="29">
        <v>1184910</v>
      </c>
      <c r="K46" s="29"/>
      <c r="L46" s="29"/>
      <c r="M46" s="29"/>
      <c r="N46" s="29"/>
      <c r="O46" s="29">
        <v>3920240</v>
      </c>
      <c r="P46" s="29">
        <v>2178032.25</v>
      </c>
      <c r="Q46" s="29"/>
      <c r="R46" s="29"/>
      <c r="S46" s="29"/>
      <c r="T46" s="29"/>
      <c r="U46" s="29">
        <v>1191308</v>
      </c>
      <c r="V46" s="29">
        <v>1157427.9166666667</v>
      </c>
      <c r="W46" s="29"/>
      <c r="X46" s="29"/>
      <c r="Y46" s="29"/>
      <c r="Z46" s="29"/>
      <c r="AA46" s="29">
        <v>12211467</v>
      </c>
      <c r="AB46" s="29">
        <v>7532269.875</v>
      </c>
      <c r="AC46" s="29"/>
      <c r="AD46" s="29"/>
      <c r="AE46" s="29"/>
      <c r="AF46" s="29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</row>
    <row r="47" spans="1:156" ht="15" customHeight="1" x14ac:dyDescent="0.2">
      <c r="A47" s="50"/>
      <c r="B47" s="40" t="s">
        <v>4</v>
      </c>
      <c r="C47" s="29">
        <v>1938745</v>
      </c>
      <c r="D47" s="29">
        <v>2820135.083333333</v>
      </c>
      <c r="E47" s="29"/>
      <c r="F47" s="29"/>
      <c r="G47" s="29"/>
      <c r="H47" s="29"/>
      <c r="I47" s="29">
        <v>125942</v>
      </c>
      <c r="J47" s="29">
        <v>1263397.625</v>
      </c>
      <c r="K47" s="29"/>
      <c r="L47" s="29"/>
      <c r="M47" s="29"/>
      <c r="N47" s="29"/>
      <c r="O47" s="29">
        <v>1012922</v>
      </c>
      <c r="P47" s="29">
        <v>2203506.125</v>
      </c>
      <c r="Q47" s="29"/>
      <c r="R47" s="29"/>
      <c r="S47" s="29"/>
      <c r="T47" s="29"/>
      <c r="U47" s="29">
        <v>1164336</v>
      </c>
      <c r="V47" s="29">
        <v>1178473.2916666665</v>
      </c>
      <c r="W47" s="29"/>
      <c r="X47" s="29"/>
      <c r="Y47" s="29"/>
      <c r="Z47" s="29"/>
      <c r="AA47" s="29">
        <v>4424994</v>
      </c>
      <c r="AB47" s="29">
        <v>7718564.083333333</v>
      </c>
      <c r="AC47" s="29"/>
      <c r="AD47" s="29"/>
      <c r="AE47" s="29"/>
      <c r="AF47" s="29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</row>
    <row r="48" spans="1:156" ht="15" customHeight="1" x14ac:dyDescent="0.2">
      <c r="A48" s="51">
        <v>1998</v>
      </c>
      <c r="B48" s="40" t="s">
        <v>5</v>
      </c>
      <c r="C48" s="29">
        <v>3478791</v>
      </c>
      <c r="D48" s="29">
        <v>2860000.4166666665</v>
      </c>
      <c r="E48" s="29"/>
      <c r="F48" s="29"/>
      <c r="G48" s="29"/>
      <c r="H48" s="29"/>
      <c r="I48" s="29">
        <v>230404</v>
      </c>
      <c r="J48" s="29">
        <v>1210912.375</v>
      </c>
      <c r="K48" s="29"/>
      <c r="L48" s="29"/>
      <c r="M48" s="29"/>
      <c r="N48" s="29"/>
      <c r="O48" s="29">
        <v>815886</v>
      </c>
      <c r="P48" s="29">
        <v>2201787.541666667</v>
      </c>
      <c r="Q48" s="29"/>
      <c r="R48" s="29"/>
      <c r="S48" s="29"/>
      <c r="T48" s="29"/>
      <c r="U48" s="29">
        <v>1083349</v>
      </c>
      <c r="V48" s="29">
        <v>1192197.9583333335</v>
      </c>
      <c r="W48" s="29"/>
      <c r="X48" s="29"/>
      <c r="Y48" s="29"/>
      <c r="Z48" s="29"/>
      <c r="AA48" s="29">
        <v>6012532</v>
      </c>
      <c r="AB48" s="29">
        <v>7714967.25</v>
      </c>
      <c r="AC48" s="29"/>
      <c r="AD48" s="29"/>
      <c r="AE48" s="29"/>
      <c r="AF48" s="29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</row>
    <row r="49" spans="1:156" ht="15" customHeight="1" x14ac:dyDescent="0.2">
      <c r="A49" s="50"/>
      <c r="B49" s="40" t="s">
        <v>6</v>
      </c>
      <c r="C49" s="29">
        <v>4824895</v>
      </c>
      <c r="D49" s="29">
        <v>2874253.625</v>
      </c>
      <c r="E49" s="29"/>
      <c r="F49" s="29"/>
      <c r="G49" s="29"/>
      <c r="H49" s="29"/>
      <c r="I49" s="29">
        <v>620166</v>
      </c>
      <c r="J49" s="29">
        <v>1192817.625</v>
      </c>
      <c r="K49" s="29"/>
      <c r="L49" s="29"/>
      <c r="M49" s="29"/>
      <c r="N49" s="29"/>
      <c r="O49" s="29">
        <v>3788768</v>
      </c>
      <c r="P49" s="29">
        <v>2197337.125</v>
      </c>
      <c r="Q49" s="29"/>
      <c r="R49" s="29"/>
      <c r="S49" s="29"/>
      <c r="T49" s="29"/>
      <c r="U49" s="29">
        <v>1211960</v>
      </c>
      <c r="V49" s="29">
        <v>1207825.0416666667</v>
      </c>
      <c r="W49" s="29"/>
      <c r="X49" s="29"/>
      <c r="Y49" s="29"/>
      <c r="Z49" s="29"/>
      <c r="AA49" s="29">
        <v>10847554</v>
      </c>
      <c r="AB49" s="29">
        <v>7719456.541666667</v>
      </c>
      <c r="AC49" s="29"/>
      <c r="AD49" s="29"/>
      <c r="AE49" s="29"/>
      <c r="AF49" s="2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</row>
    <row r="50" spans="1:156" ht="15" customHeight="1" x14ac:dyDescent="0.2">
      <c r="A50" s="50"/>
      <c r="B50" s="40" t="s">
        <v>7</v>
      </c>
      <c r="C50" s="29">
        <v>873475</v>
      </c>
      <c r="D50" s="29">
        <v>2957670.625</v>
      </c>
      <c r="E50" s="29"/>
      <c r="F50" s="29"/>
      <c r="G50" s="29"/>
      <c r="H50" s="29"/>
      <c r="I50" s="29">
        <v>4554830</v>
      </c>
      <c r="J50" s="29">
        <v>1235330.75</v>
      </c>
      <c r="K50" s="29"/>
      <c r="L50" s="29"/>
      <c r="M50" s="29"/>
      <c r="N50" s="29"/>
      <c r="O50" s="29">
        <v>-133653</v>
      </c>
      <c r="P50" s="29">
        <v>2247998.958333333</v>
      </c>
      <c r="Q50" s="29"/>
      <c r="R50" s="29"/>
      <c r="S50" s="29"/>
      <c r="T50" s="29"/>
      <c r="U50" s="29">
        <v>1342986</v>
      </c>
      <c r="V50" s="29">
        <v>1215895.375</v>
      </c>
      <c r="W50" s="29"/>
      <c r="X50" s="29"/>
      <c r="Y50" s="29"/>
      <c r="Z50" s="29"/>
      <c r="AA50" s="29">
        <v>6763172</v>
      </c>
      <c r="AB50" s="29">
        <v>7909118.958333333</v>
      </c>
      <c r="AC50" s="29"/>
      <c r="AD50" s="29"/>
      <c r="AE50" s="29"/>
      <c r="AF50" s="29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</row>
    <row r="51" spans="1:156" ht="15" customHeight="1" x14ac:dyDescent="0.2">
      <c r="A51" s="50"/>
      <c r="B51" s="40" t="s">
        <v>8</v>
      </c>
      <c r="C51" s="29">
        <v>1673993</v>
      </c>
      <c r="D51" s="29">
        <v>3010647.291666667</v>
      </c>
      <c r="E51" s="29"/>
      <c r="F51" s="29"/>
      <c r="G51" s="29"/>
      <c r="H51" s="29"/>
      <c r="I51" s="29">
        <v>237027</v>
      </c>
      <c r="J51" s="29">
        <v>1237791.625</v>
      </c>
      <c r="K51" s="29"/>
      <c r="L51" s="29"/>
      <c r="M51" s="29"/>
      <c r="N51" s="29"/>
      <c r="O51" s="29">
        <v>2665669</v>
      </c>
      <c r="P51" s="29">
        <v>2291839.583333333</v>
      </c>
      <c r="Q51" s="29"/>
      <c r="R51" s="29"/>
      <c r="S51" s="29"/>
      <c r="T51" s="29"/>
      <c r="U51" s="29">
        <v>1289033</v>
      </c>
      <c r="V51" s="29">
        <v>1214643.5416666667</v>
      </c>
      <c r="W51" s="29"/>
      <c r="X51" s="29"/>
      <c r="Y51" s="29"/>
      <c r="Z51" s="29"/>
      <c r="AA51" s="29">
        <v>6106764</v>
      </c>
      <c r="AB51" s="29">
        <v>8015054.333333333</v>
      </c>
      <c r="AC51" s="29"/>
      <c r="AD51" s="29"/>
      <c r="AE51" s="29"/>
      <c r="AF51" s="29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</row>
    <row r="52" spans="1:156" ht="15" customHeight="1" x14ac:dyDescent="0.2">
      <c r="A52" s="50"/>
      <c r="B52" s="40" t="s">
        <v>9</v>
      </c>
      <c r="C52" s="29">
        <v>2449912</v>
      </c>
      <c r="D52" s="29">
        <v>3011238.5</v>
      </c>
      <c r="E52" s="29"/>
      <c r="F52" s="29"/>
      <c r="G52" s="29"/>
      <c r="H52" s="29"/>
      <c r="I52" s="29">
        <v>5152188</v>
      </c>
      <c r="J52" s="29">
        <v>1231620</v>
      </c>
      <c r="K52" s="29"/>
      <c r="L52" s="29"/>
      <c r="M52" s="29"/>
      <c r="N52" s="29"/>
      <c r="O52" s="29">
        <v>4333718</v>
      </c>
      <c r="P52" s="29">
        <v>2327945.916666667</v>
      </c>
      <c r="Q52" s="29"/>
      <c r="R52" s="29"/>
      <c r="S52" s="29"/>
      <c r="T52" s="29"/>
      <c r="U52" s="29">
        <v>1242874</v>
      </c>
      <c r="V52" s="29">
        <v>1219499</v>
      </c>
      <c r="W52" s="29"/>
      <c r="X52" s="29"/>
      <c r="Y52" s="29"/>
      <c r="Z52" s="29"/>
      <c r="AA52" s="29">
        <v>13451907</v>
      </c>
      <c r="AB52" s="29">
        <v>8068205.041666666</v>
      </c>
      <c r="AC52" s="29"/>
      <c r="AD52" s="29"/>
      <c r="AE52" s="29"/>
      <c r="AF52" s="29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</row>
    <row r="53" spans="1:156" ht="15" customHeight="1" x14ac:dyDescent="0.2">
      <c r="A53" s="50"/>
      <c r="B53" s="40" t="s">
        <v>10</v>
      </c>
      <c r="C53" s="29">
        <v>3717597</v>
      </c>
      <c r="D53" s="29">
        <v>3006946</v>
      </c>
      <c r="E53" s="29"/>
      <c r="F53" s="29"/>
      <c r="G53" s="29"/>
      <c r="H53" s="29"/>
      <c r="I53" s="29">
        <v>-59855</v>
      </c>
      <c r="J53" s="29">
        <v>1244184.4166666665</v>
      </c>
      <c r="K53" s="29"/>
      <c r="L53" s="29"/>
      <c r="M53" s="29"/>
      <c r="N53" s="29"/>
      <c r="O53" s="29">
        <v>1518589</v>
      </c>
      <c r="P53" s="29">
        <v>2360644.2083333335</v>
      </c>
      <c r="Q53" s="29"/>
      <c r="R53" s="29"/>
      <c r="S53" s="29"/>
      <c r="T53" s="29"/>
      <c r="U53" s="29">
        <v>1289417</v>
      </c>
      <c r="V53" s="29">
        <v>1226446.7083333333</v>
      </c>
      <c r="W53" s="29"/>
      <c r="X53" s="29"/>
      <c r="Y53" s="29"/>
      <c r="Z53" s="29"/>
      <c r="AA53" s="29">
        <v>6701129</v>
      </c>
      <c r="AB53" s="29">
        <v>8122145.541666667</v>
      </c>
      <c r="AC53" s="29"/>
      <c r="AD53" s="29"/>
      <c r="AE53" s="29"/>
      <c r="AF53" s="29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</row>
    <row r="54" spans="1:156" ht="15" customHeight="1" x14ac:dyDescent="0.2">
      <c r="A54" s="50"/>
      <c r="B54" s="40" t="s">
        <v>11</v>
      </c>
      <c r="C54" s="29">
        <v>1525233</v>
      </c>
      <c r="D54" s="29">
        <v>2985936.083333333</v>
      </c>
      <c r="E54" s="29"/>
      <c r="F54" s="29"/>
      <c r="G54" s="29"/>
      <c r="H54" s="29"/>
      <c r="I54" s="29">
        <v>703025</v>
      </c>
      <c r="J54" s="29">
        <v>1248298.8333333333</v>
      </c>
      <c r="K54" s="29"/>
      <c r="L54" s="29"/>
      <c r="M54" s="29"/>
      <c r="N54" s="29"/>
      <c r="O54" s="29">
        <v>743137</v>
      </c>
      <c r="P54" s="29">
        <v>2366012.958333333</v>
      </c>
      <c r="Q54" s="29"/>
      <c r="R54" s="29"/>
      <c r="S54" s="29"/>
      <c r="T54" s="29"/>
      <c r="U54" s="29">
        <v>1169286</v>
      </c>
      <c r="V54" s="29">
        <v>1237907.7083333333</v>
      </c>
      <c r="W54" s="29"/>
      <c r="X54" s="29"/>
      <c r="Y54" s="29"/>
      <c r="Z54" s="29"/>
      <c r="AA54" s="29">
        <v>4414271</v>
      </c>
      <c r="AB54" s="29">
        <v>8122711.916666667</v>
      </c>
      <c r="AC54" s="29"/>
      <c r="AD54" s="29"/>
      <c r="AE54" s="29"/>
      <c r="AF54" s="29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</row>
    <row r="55" spans="1:156" ht="15" customHeight="1" x14ac:dyDescent="0.2">
      <c r="A55" s="42"/>
      <c r="B55" s="49" t="s">
        <v>0</v>
      </c>
      <c r="C55" s="28">
        <v>5668825</v>
      </c>
      <c r="D55" s="28">
        <v>2911391.5</v>
      </c>
      <c r="E55" s="28"/>
      <c r="F55" s="28"/>
      <c r="G55" s="28"/>
      <c r="H55" s="28"/>
      <c r="I55" s="28">
        <v>391344</v>
      </c>
      <c r="J55" s="28">
        <v>1251707.3333333333</v>
      </c>
      <c r="K55" s="28"/>
      <c r="L55" s="28"/>
      <c r="M55" s="28"/>
      <c r="N55" s="28"/>
      <c r="O55" s="28">
        <v>388068</v>
      </c>
      <c r="P55" s="28">
        <v>2393658.75</v>
      </c>
      <c r="Q55" s="28"/>
      <c r="R55" s="28"/>
      <c r="S55" s="28"/>
      <c r="T55" s="28"/>
      <c r="U55" s="28">
        <v>1426550</v>
      </c>
      <c r="V55" s="28">
        <v>1251382.0416666665</v>
      </c>
      <c r="W55" s="28"/>
      <c r="X55" s="28"/>
      <c r="Y55" s="28"/>
      <c r="Z55" s="28"/>
      <c r="AA55" s="28">
        <v>8140060</v>
      </c>
      <c r="AB55" s="28">
        <v>8095202</v>
      </c>
      <c r="AC55" s="28"/>
      <c r="AD55" s="28"/>
      <c r="AE55" s="28"/>
      <c r="AF55" s="28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</row>
    <row r="56" spans="1:156" ht="15" customHeight="1" x14ac:dyDescent="0.2">
      <c r="A56" s="42"/>
      <c r="B56" s="40" t="s">
        <v>1</v>
      </c>
      <c r="C56" s="29">
        <v>3359104</v>
      </c>
      <c r="D56" s="29">
        <v>2818705.875</v>
      </c>
      <c r="E56" s="29"/>
      <c r="F56" s="29"/>
      <c r="G56" s="29"/>
      <c r="H56" s="29"/>
      <c r="I56" s="29">
        <v>376570</v>
      </c>
      <c r="J56" s="29">
        <v>1278789.4583333333</v>
      </c>
      <c r="K56" s="29"/>
      <c r="L56" s="29"/>
      <c r="M56" s="29"/>
      <c r="N56" s="29"/>
      <c r="O56" s="29">
        <v>7239756</v>
      </c>
      <c r="P56" s="29">
        <v>2414628.0416666665</v>
      </c>
      <c r="Q56" s="29"/>
      <c r="R56" s="29"/>
      <c r="S56" s="29"/>
      <c r="T56" s="29"/>
      <c r="U56" s="29">
        <v>1031036</v>
      </c>
      <c r="V56" s="29">
        <v>1259801.4166666665</v>
      </c>
      <c r="W56" s="29"/>
      <c r="X56" s="29"/>
      <c r="Y56" s="29"/>
      <c r="Z56" s="29"/>
      <c r="AA56" s="29">
        <v>12219417</v>
      </c>
      <c r="AB56" s="29">
        <v>8060816.5</v>
      </c>
      <c r="AC56" s="29"/>
      <c r="AD56" s="29"/>
      <c r="AE56" s="29"/>
      <c r="AF56" s="29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</row>
    <row r="57" spans="1:156" ht="15" customHeight="1" x14ac:dyDescent="0.2">
      <c r="A57" s="42"/>
      <c r="B57" s="40" t="s">
        <v>2</v>
      </c>
      <c r="C57" s="29">
        <v>2177815</v>
      </c>
      <c r="D57" s="29">
        <v>2787512.8333333335</v>
      </c>
      <c r="E57" s="29"/>
      <c r="F57" s="29"/>
      <c r="G57" s="29"/>
      <c r="H57" s="29"/>
      <c r="I57" s="29">
        <v>-18301</v>
      </c>
      <c r="J57" s="29">
        <v>1303349.0833333333</v>
      </c>
      <c r="K57" s="29"/>
      <c r="L57" s="29"/>
      <c r="M57" s="29"/>
      <c r="N57" s="29"/>
      <c r="O57" s="29">
        <v>1253309</v>
      </c>
      <c r="P57" s="29">
        <v>2420106.25</v>
      </c>
      <c r="Q57" s="29"/>
      <c r="R57" s="29"/>
      <c r="S57" s="29"/>
      <c r="T57" s="29"/>
      <c r="U57" s="29">
        <v>1144069</v>
      </c>
      <c r="V57" s="29">
        <v>1264625.7916666665</v>
      </c>
      <c r="W57" s="29"/>
      <c r="X57" s="29"/>
      <c r="Y57" s="29"/>
      <c r="Z57" s="29"/>
      <c r="AA57" s="29">
        <v>4919440</v>
      </c>
      <c r="AB57" s="29">
        <v>8071640.916666667</v>
      </c>
      <c r="AC57" s="29"/>
      <c r="AD57" s="29"/>
      <c r="AE57" s="29"/>
      <c r="AF57" s="29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</row>
    <row r="58" spans="1:156" ht="15" customHeight="1" x14ac:dyDescent="0.2">
      <c r="A58" s="42"/>
      <c r="B58" s="40" t="s">
        <v>3</v>
      </c>
      <c r="C58" s="29">
        <v>4415101</v>
      </c>
      <c r="D58" s="29">
        <v>2851398.166666667</v>
      </c>
      <c r="E58" s="29"/>
      <c r="F58" s="29"/>
      <c r="G58" s="29"/>
      <c r="H58" s="29"/>
      <c r="I58" s="29">
        <v>2535502</v>
      </c>
      <c r="J58" s="29">
        <v>1275481.9166666667</v>
      </c>
      <c r="K58" s="29"/>
      <c r="L58" s="29"/>
      <c r="M58" s="29"/>
      <c r="N58" s="29"/>
      <c r="O58" s="29">
        <v>4698124</v>
      </c>
      <c r="P58" s="29">
        <v>2465995.2916666665</v>
      </c>
      <c r="Q58" s="29"/>
      <c r="R58" s="29"/>
      <c r="S58" s="29"/>
      <c r="T58" s="29"/>
      <c r="U58" s="29">
        <v>1286876</v>
      </c>
      <c r="V58" s="29">
        <v>1269202.2916666667</v>
      </c>
      <c r="W58" s="29"/>
      <c r="X58" s="29"/>
      <c r="Y58" s="29"/>
      <c r="Z58" s="29"/>
      <c r="AA58" s="29">
        <v>13422974</v>
      </c>
      <c r="AB58" s="29">
        <v>8162155.083333333</v>
      </c>
      <c r="AC58" s="29"/>
      <c r="AD58" s="29"/>
      <c r="AE58" s="29"/>
      <c r="AF58" s="29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</row>
    <row r="59" spans="1:156" ht="15" customHeight="1" x14ac:dyDescent="0.2">
      <c r="A59" s="42"/>
      <c r="B59" s="40" t="s">
        <v>4</v>
      </c>
      <c r="C59" s="29">
        <v>1898477</v>
      </c>
      <c r="D59" s="29">
        <v>2901656.5</v>
      </c>
      <c r="E59" s="29"/>
      <c r="F59" s="29"/>
      <c r="G59" s="29"/>
      <c r="H59" s="29"/>
      <c r="I59" s="29">
        <v>288684</v>
      </c>
      <c r="J59" s="29">
        <v>1241848.2916666667</v>
      </c>
      <c r="K59" s="29"/>
      <c r="L59" s="29"/>
      <c r="M59" s="29"/>
      <c r="N59" s="29"/>
      <c r="O59" s="29">
        <v>1019797</v>
      </c>
      <c r="P59" s="29">
        <v>2510083.791666667</v>
      </c>
      <c r="Q59" s="29"/>
      <c r="R59" s="29"/>
      <c r="S59" s="29"/>
      <c r="T59" s="29"/>
      <c r="U59" s="29">
        <v>1235513</v>
      </c>
      <c r="V59" s="29">
        <v>1273999.1666666665</v>
      </c>
      <c r="W59" s="29"/>
      <c r="X59" s="29"/>
      <c r="Y59" s="29"/>
      <c r="Z59" s="29"/>
      <c r="AA59" s="29">
        <v>4508059</v>
      </c>
      <c r="AB59" s="29">
        <v>8234111</v>
      </c>
      <c r="AC59" s="29"/>
      <c r="AD59" s="29"/>
      <c r="AE59" s="29"/>
      <c r="AF59" s="2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</row>
    <row r="60" spans="1:156" ht="15" customHeight="1" x14ac:dyDescent="0.2">
      <c r="A60" s="43">
        <v>1999</v>
      </c>
      <c r="B60" s="40" t="s">
        <v>5</v>
      </c>
      <c r="C60" s="29">
        <v>3014821</v>
      </c>
      <c r="D60" s="29">
        <v>2924640.875</v>
      </c>
      <c r="E60" s="29"/>
      <c r="F60" s="29"/>
      <c r="G60" s="29"/>
      <c r="H60" s="29"/>
      <c r="I60" s="29">
        <v>166408</v>
      </c>
      <c r="J60" s="29">
        <v>1229634.8333333335</v>
      </c>
      <c r="K60" s="29"/>
      <c r="L60" s="29"/>
      <c r="M60" s="29"/>
      <c r="N60" s="29"/>
      <c r="O60" s="29">
        <v>937861</v>
      </c>
      <c r="P60" s="29">
        <v>2538286.0833333335</v>
      </c>
      <c r="Q60" s="29"/>
      <c r="R60" s="29"/>
      <c r="S60" s="29"/>
      <c r="T60" s="29"/>
      <c r="U60" s="29">
        <v>1287236</v>
      </c>
      <c r="V60" s="29">
        <v>1280510.8333333333</v>
      </c>
      <c r="W60" s="29"/>
      <c r="X60" s="29"/>
      <c r="Y60" s="29"/>
      <c r="Z60" s="29"/>
      <c r="AA60" s="29">
        <v>5943060</v>
      </c>
      <c r="AB60" s="29">
        <v>8283396.708333333</v>
      </c>
      <c r="AC60" s="29"/>
      <c r="AD60" s="29"/>
      <c r="AE60" s="29"/>
      <c r="AF60" s="29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</row>
    <row r="61" spans="1:156" ht="15" customHeight="1" x14ac:dyDescent="0.2">
      <c r="A61" s="42"/>
      <c r="B61" s="40" t="s">
        <v>6</v>
      </c>
      <c r="C61" s="29">
        <v>3499795</v>
      </c>
      <c r="D61" s="29">
        <v>2982166.166666667</v>
      </c>
      <c r="E61" s="29"/>
      <c r="F61" s="29"/>
      <c r="G61" s="29"/>
      <c r="H61" s="29"/>
      <c r="I61" s="29">
        <v>765966</v>
      </c>
      <c r="J61" s="29">
        <v>1202667.9166666665</v>
      </c>
      <c r="K61" s="29"/>
      <c r="L61" s="29"/>
      <c r="M61" s="29"/>
      <c r="N61" s="29"/>
      <c r="O61" s="29">
        <v>4330292</v>
      </c>
      <c r="P61" s="29">
        <v>2566747.5</v>
      </c>
      <c r="Q61" s="29"/>
      <c r="R61" s="29"/>
      <c r="S61" s="29"/>
      <c r="T61" s="29"/>
      <c r="U61" s="29">
        <v>1331457</v>
      </c>
      <c r="V61" s="29">
        <v>1292285.5</v>
      </c>
      <c r="W61" s="29"/>
      <c r="X61" s="29"/>
      <c r="Y61" s="29"/>
      <c r="Z61" s="29"/>
      <c r="AA61" s="29">
        <v>10256788</v>
      </c>
      <c r="AB61" s="29">
        <v>8380603.583333334</v>
      </c>
      <c r="AC61" s="29"/>
      <c r="AD61" s="29"/>
      <c r="AE61" s="29"/>
      <c r="AF61" s="29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</row>
    <row r="62" spans="1:156" ht="15" customHeight="1" x14ac:dyDescent="0.2">
      <c r="A62" s="42"/>
      <c r="B62" s="40" t="s">
        <v>7</v>
      </c>
      <c r="C62" s="29">
        <v>-25880</v>
      </c>
      <c r="D62" s="29">
        <v>2985740.9583333335</v>
      </c>
      <c r="E62" s="29"/>
      <c r="F62" s="29"/>
      <c r="G62" s="29"/>
      <c r="H62" s="29"/>
      <c r="I62" s="29">
        <v>5059001</v>
      </c>
      <c r="J62" s="29">
        <v>1178145.0833333335</v>
      </c>
      <c r="K62" s="29"/>
      <c r="L62" s="29"/>
      <c r="M62" s="29"/>
      <c r="N62" s="29"/>
      <c r="O62" s="29">
        <v>-171914</v>
      </c>
      <c r="P62" s="29">
        <v>2621522.9166666665</v>
      </c>
      <c r="Q62" s="29"/>
      <c r="R62" s="29"/>
      <c r="S62" s="29"/>
      <c r="T62" s="29"/>
      <c r="U62" s="29">
        <v>1425554</v>
      </c>
      <c r="V62" s="29">
        <v>1305797.125</v>
      </c>
      <c r="W62" s="29"/>
      <c r="X62" s="29"/>
      <c r="Y62" s="29"/>
      <c r="Z62" s="29"/>
      <c r="AA62" s="29">
        <v>6528686</v>
      </c>
      <c r="AB62" s="29">
        <v>8461751.625</v>
      </c>
      <c r="AC62" s="29"/>
      <c r="AD62" s="29"/>
      <c r="AE62" s="29"/>
      <c r="AF62" s="29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</row>
    <row r="63" spans="1:156" ht="15" customHeight="1" x14ac:dyDescent="0.2">
      <c r="A63" s="42"/>
      <c r="B63" s="40" t="s">
        <v>8</v>
      </c>
      <c r="C63" s="29">
        <v>1824715</v>
      </c>
      <c r="D63" s="29">
        <v>2940862.9166666665</v>
      </c>
      <c r="E63" s="29"/>
      <c r="F63" s="29"/>
      <c r="G63" s="29"/>
      <c r="H63" s="29"/>
      <c r="I63" s="29">
        <v>322287</v>
      </c>
      <c r="J63" s="29">
        <v>1174059.375</v>
      </c>
      <c r="K63" s="29"/>
      <c r="L63" s="29"/>
      <c r="M63" s="29"/>
      <c r="N63" s="29"/>
      <c r="O63" s="29">
        <v>2835407</v>
      </c>
      <c r="P63" s="29">
        <v>2688361.375</v>
      </c>
      <c r="Q63" s="29"/>
      <c r="R63" s="29"/>
      <c r="S63" s="29"/>
      <c r="T63" s="29"/>
      <c r="U63" s="29">
        <v>1322250</v>
      </c>
      <c r="V63" s="29">
        <v>1313515.25</v>
      </c>
      <c r="W63" s="29"/>
      <c r="X63" s="29"/>
      <c r="Y63" s="29"/>
      <c r="Z63" s="29"/>
      <c r="AA63" s="29">
        <v>6601036</v>
      </c>
      <c r="AB63" s="29">
        <v>8474278.875</v>
      </c>
      <c r="AC63" s="29"/>
      <c r="AD63" s="29"/>
      <c r="AE63" s="29"/>
      <c r="AF63" s="29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</row>
    <row r="64" spans="1:156" ht="15" customHeight="1" x14ac:dyDescent="0.2">
      <c r="A64" s="42"/>
      <c r="B64" s="40" t="s">
        <v>9</v>
      </c>
      <c r="C64" s="29">
        <v>3832438</v>
      </c>
      <c r="D64" s="29">
        <v>2945459.375</v>
      </c>
      <c r="E64" s="29"/>
      <c r="F64" s="29"/>
      <c r="G64" s="29"/>
      <c r="H64" s="29"/>
      <c r="I64" s="29">
        <v>4398116</v>
      </c>
      <c r="J64" s="29">
        <v>1193845.7083333333</v>
      </c>
      <c r="K64" s="29"/>
      <c r="L64" s="29"/>
      <c r="M64" s="29"/>
      <c r="N64" s="29"/>
      <c r="O64" s="29">
        <v>5265317</v>
      </c>
      <c r="P64" s="29">
        <v>2722126</v>
      </c>
      <c r="Q64" s="29"/>
      <c r="R64" s="29"/>
      <c r="S64" s="29"/>
      <c r="T64" s="29"/>
      <c r="U64" s="29">
        <v>1319493</v>
      </c>
      <c r="V64" s="29">
        <v>1315530.2916666667</v>
      </c>
      <c r="W64" s="29"/>
      <c r="X64" s="29"/>
      <c r="Y64" s="29"/>
      <c r="Z64" s="29"/>
      <c r="AA64" s="29">
        <v>15129975</v>
      </c>
      <c r="AB64" s="29">
        <v>8506038.958333334</v>
      </c>
      <c r="AC64" s="29"/>
      <c r="AD64" s="29"/>
      <c r="AE64" s="29"/>
      <c r="AF64" s="29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</row>
    <row r="65" spans="1:156" ht="15" customHeight="1" x14ac:dyDescent="0.2">
      <c r="A65" s="42"/>
      <c r="B65" s="40" t="s">
        <v>10</v>
      </c>
      <c r="C65" s="29">
        <v>3541271</v>
      </c>
      <c r="D65" s="29">
        <v>2991808.875</v>
      </c>
      <c r="E65" s="29"/>
      <c r="F65" s="29"/>
      <c r="G65" s="29"/>
      <c r="H65" s="29"/>
      <c r="I65" s="29">
        <v>-112990</v>
      </c>
      <c r="J65" s="29">
        <v>1211216.75</v>
      </c>
      <c r="K65" s="29"/>
      <c r="L65" s="29"/>
      <c r="M65" s="29"/>
      <c r="N65" s="29"/>
      <c r="O65" s="29">
        <v>1645114</v>
      </c>
      <c r="P65" s="29">
        <v>2744930.625</v>
      </c>
      <c r="Q65" s="29"/>
      <c r="R65" s="29"/>
      <c r="S65" s="29"/>
      <c r="T65" s="29"/>
      <c r="U65" s="29">
        <v>1327923</v>
      </c>
      <c r="V65" s="29">
        <v>1315925.0416666667</v>
      </c>
      <c r="W65" s="29"/>
      <c r="X65" s="29"/>
      <c r="Y65" s="29"/>
      <c r="Z65" s="29"/>
      <c r="AA65" s="29">
        <v>6750003</v>
      </c>
      <c r="AB65" s="29">
        <v>8600042.125</v>
      </c>
      <c r="AC65" s="29"/>
      <c r="AD65" s="29"/>
      <c r="AE65" s="29"/>
      <c r="AF65" s="29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</row>
    <row r="66" spans="1:156" ht="15" customHeight="1" x14ac:dyDescent="0.2">
      <c r="A66" s="42"/>
      <c r="B66" s="40" t="s">
        <v>11</v>
      </c>
      <c r="C66" s="29">
        <v>2253184</v>
      </c>
      <c r="D66" s="29">
        <v>2974333.9166666665</v>
      </c>
      <c r="E66" s="29"/>
      <c r="F66" s="29"/>
      <c r="G66" s="29"/>
      <c r="H66" s="29"/>
      <c r="I66" s="29">
        <v>463037</v>
      </c>
      <c r="J66" s="29">
        <v>1212879.2083333333</v>
      </c>
      <c r="K66" s="29"/>
      <c r="L66" s="29"/>
      <c r="M66" s="29"/>
      <c r="N66" s="29"/>
      <c r="O66" s="29">
        <v>1293467</v>
      </c>
      <c r="P66" s="29">
        <v>2757771.875</v>
      </c>
      <c r="Q66" s="29"/>
      <c r="R66" s="29"/>
      <c r="S66" s="29"/>
      <c r="T66" s="29"/>
      <c r="U66" s="29">
        <v>1287060</v>
      </c>
      <c r="V66" s="29">
        <v>1318784.9583333333</v>
      </c>
      <c r="W66" s="29"/>
      <c r="X66" s="29"/>
      <c r="Y66" s="29"/>
      <c r="Z66" s="29"/>
      <c r="AA66" s="29">
        <v>5548254</v>
      </c>
      <c r="AB66" s="29">
        <v>8613749.291666666</v>
      </c>
      <c r="AC66" s="29"/>
      <c r="AD66" s="29"/>
      <c r="AE66" s="29"/>
      <c r="AF66" s="29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</row>
    <row r="67" spans="1:156" ht="15" customHeight="1" x14ac:dyDescent="0.2">
      <c r="A67" s="50"/>
      <c r="B67" s="30" t="s">
        <v>0</v>
      </c>
      <c r="C67" s="28">
        <v>6321481</v>
      </c>
      <c r="D67" s="28">
        <v>2947647.5</v>
      </c>
      <c r="E67" s="31">
        <v>11.513073696930132</v>
      </c>
      <c r="F67" s="31">
        <v>1.2453151697392917</v>
      </c>
      <c r="G67" s="31">
        <v>0.94859459515913147</v>
      </c>
      <c r="H67" s="31">
        <v>1.5714738851512866</v>
      </c>
      <c r="I67" s="28">
        <v>-15874</v>
      </c>
      <c r="J67" s="28">
        <v>1223506.4166666667</v>
      </c>
      <c r="K67" s="31">
        <v>-104.05627785273315</v>
      </c>
      <c r="L67" s="31">
        <v>-2.252996041140598</v>
      </c>
      <c r="M67" s="31">
        <v>-20.150298353250285</v>
      </c>
      <c r="N67" s="31">
        <v>8.866367878844116</v>
      </c>
      <c r="O67" s="28">
        <v>520812</v>
      </c>
      <c r="P67" s="28">
        <v>2763305.833333333</v>
      </c>
      <c r="Q67" s="31">
        <v>34.206376202108913</v>
      </c>
      <c r="R67" s="31">
        <v>15.442764484842829</v>
      </c>
      <c r="S67" s="31">
        <v>43.401255137755122</v>
      </c>
      <c r="T67" s="31">
        <v>12.153557582577768</v>
      </c>
      <c r="U67" s="28">
        <v>1591368</v>
      </c>
      <c r="V67" s="28">
        <v>1326040.0416666667</v>
      </c>
      <c r="W67" s="31">
        <v>11.553608355823485</v>
      </c>
      <c r="X67" s="31">
        <v>5.9660437431694469</v>
      </c>
      <c r="Y67" s="31">
        <v>10.680242543198625</v>
      </c>
      <c r="Z67" s="31">
        <v>6.4108215927141554</v>
      </c>
      <c r="AA67" s="28">
        <v>9339042</v>
      </c>
      <c r="AB67" s="28">
        <v>8620041.958333334</v>
      </c>
      <c r="AC67" s="31">
        <v>14.729400028992412</v>
      </c>
      <c r="AD67" s="31">
        <v>6.483346040448823</v>
      </c>
      <c r="AE67" s="31">
        <v>3.5270015477710284</v>
      </c>
      <c r="AF67" s="31">
        <v>6.7708687681219848</v>
      </c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</row>
    <row r="68" spans="1:156" ht="15" customHeight="1" x14ac:dyDescent="0.2">
      <c r="A68" s="50"/>
      <c r="B68" s="40" t="s">
        <v>1</v>
      </c>
      <c r="C68" s="29">
        <v>2792243</v>
      </c>
      <c r="D68" s="29">
        <v>2973135.6666666665</v>
      </c>
      <c r="E68" s="32">
        <v>-16.875363192089321</v>
      </c>
      <c r="F68" s="32">
        <v>5.4787479969568231</v>
      </c>
      <c r="G68" s="32">
        <v>8.1614362296682685</v>
      </c>
      <c r="H68" s="32">
        <v>3.138665974515864</v>
      </c>
      <c r="I68" s="29">
        <v>195240</v>
      </c>
      <c r="J68" s="29">
        <v>1269605.5833333333</v>
      </c>
      <c r="K68" s="32">
        <v>-48.153065831053986</v>
      </c>
      <c r="L68" s="32">
        <v>-0.71816943282981827</v>
      </c>
      <c r="M68" s="32">
        <v>-15.27034624070872</v>
      </c>
      <c r="N68" s="32">
        <v>10.869379123168343</v>
      </c>
      <c r="O68" s="29">
        <v>8421622</v>
      </c>
      <c r="P68" s="29">
        <v>2759436.7083333335</v>
      </c>
      <c r="Q68" s="32">
        <v>16.324666190407534</v>
      </c>
      <c r="R68" s="32">
        <v>14.279990984808876</v>
      </c>
      <c r="S68" s="32">
        <v>12.484689967889938</v>
      </c>
      <c r="T68" s="32">
        <v>11.243362496621657</v>
      </c>
      <c r="U68" s="29">
        <v>1190497</v>
      </c>
      <c r="V68" s="29">
        <v>1331657.0416666667</v>
      </c>
      <c r="W68" s="32">
        <v>15.466094297386324</v>
      </c>
      <c r="X68" s="32">
        <v>5.7037263214169354</v>
      </c>
      <c r="Y68" s="32">
        <v>15.470167869987081</v>
      </c>
      <c r="Z68" s="32">
        <v>6.2463079129061239</v>
      </c>
      <c r="AA68" s="29">
        <v>12967988</v>
      </c>
      <c r="AB68" s="29">
        <v>8702150.0416666679</v>
      </c>
      <c r="AC68" s="32">
        <v>6.1260778644349312</v>
      </c>
      <c r="AD68" s="32">
        <v>7.9561858487495307</v>
      </c>
      <c r="AE68" s="32">
        <v>11.626634560248009</v>
      </c>
      <c r="AF68" s="32">
        <v>7.3553465468349621</v>
      </c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</row>
    <row r="69" spans="1:156" ht="15" customHeight="1" x14ac:dyDescent="0.2">
      <c r="A69" s="50"/>
      <c r="B69" s="40" t="s">
        <v>2</v>
      </c>
      <c r="C69" s="29">
        <v>1667603</v>
      </c>
      <c r="D69" s="29">
        <v>3013138.0416666665</v>
      </c>
      <c r="E69" s="32">
        <v>-23.427701618365194</v>
      </c>
      <c r="F69" s="32">
        <v>8.094140612925127</v>
      </c>
      <c r="G69" s="32">
        <v>16.168961083639822</v>
      </c>
      <c r="H69" s="32">
        <v>3.9045173505406483</v>
      </c>
      <c r="I69" s="29">
        <v>64972</v>
      </c>
      <c r="J69" s="29">
        <v>1304542.4166666665</v>
      </c>
      <c r="K69" s="32">
        <v>-455.01885142888369</v>
      </c>
      <c r="L69" s="32">
        <v>9.1558995866347637E-2</v>
      </c>
      <c r="M69" s="32">
        <v>-4.5877449804119514</v>
      </c>
      <c r="N69" s="32">
        <v>12.067175477343772</v>
      </c>
      <c r="O69" s="29">
        <v>1675566</v>
      </c>
      <c r="P69" s="29">
        <v>2760560.833333333</v>
      </c>
      <c r="Q69" s="32">
        <v>33.691372199513459</v>
      </c>
      <c r="R69" s="32">
        <v>14.067753567982111</v>
      </c>
      <c r="S69" s="32">
        <v>19.675449532909031</v>
      </c>
      <c r="T69" s="32">
        <v>10.390008836283716</v>
      </c>
      <c r="U69" s="29">
        <v>1169843</v>
      </c>
      <c r="V69" s="29">
        <v>1334613.5</v>
      </c>
      <c r="W69" s="32">
        <v>2.2528361488686421</v>
      </c>
      <c r="X69" s="32">
        <v>5.5342622928080454</v>
      </c>
      <c r="Y69" s="32">
        <v>1.896032089145159</v>
      </c>
      <c r="Z69" s="32">
        <v>6.0352779694500036</v>
      </c>
      <c r="AA69" s="29">
        <v>4471523</v>
      </c>
      <c r="AB69" s="29">
        <v>8776447.4166666679</v>
      </c>
      <c r="AC69" s="32">
        <v>-9.1050404111037047</v>
      </c>
      <c r="AD69" s="32">
        <v>8.7318862084744922</v>
      </c>
      <c r="AE69" s="32">
        <v>12.923741402128956</v>
      </c>
      <c r="AF69" s="32">
        <v>7.4835467736606764</v>
      </c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</row>
    <row r="70" spans="1:156" ht="15" customHeight="1" x14ac:dyDescent="0.2">
      <c r="A70" s="50"/>
      <c r="B70" s="40" t="s">
        <v>3</v>
      </c>
      <c r="C70" s="29">
        <v>5035628</v>
      </c>
      <c r="D70" s="29">
        <v>3075259</v>
      </c>
      <c r="E70" s="32">
        <v>14.054650165420913</v>
      </c>
      <c r="F70" s="32">
        <v>7.8509145425673887</v>
      </c>
      <c r="G70" s="32">
        <v>11.430580262674187</v>
      </c>
      <c r="H70" s="32">
        <v>5.5965439010326357</v>
      </c>
      <c r="I70" s="29">
        <v>2927101</v>
      </c>
      <c r="J70" s="29">
        <v>1329345.0416666667</v>
      </c>
      <c r="K70" s="32">
        <v>15.444633843712218</v>
      </c>
      <c r="L70" s="32">
        <v>4.2229626540504439</v>
      </c>
      <c r="M70" s="32">
        <v>18.79262413689391</v>
      </c>
      <c r="N70" s="32">
        <v>12.172622938155687</v>
      </c>
      <c r="O70" s="29">
        <v>5086218</v>
      </c>
      <c r="P70" s="29">
        <v>2776460.6666666665</v>
      </c>
      <c r="Q70" s="32">
        <v>8.2606163651704367</v>
      </c>
      <c r="R70" s="32">
        <v>12.589860818029752</v>
      </c>
      <c r="S70" s="32">
        <v>8.3097671318404824</v>
      </c>
      <c r="T70" s="32">
        <v>9.5280513177100179</v>
      </c>
      <c r="U70" s="29">
        <v>1309463</v>
      </c>
      <c r="V70" s="29">
        <v>1339431.5416666667</v>
      </c>
      <c r="W70" s="32">
        <v>1.7551807633369387</v>
      </c>
      <c r="X70" s="32">
        <v>5.5333377871369605</v>
      </c>
      <c r="Y70" s="32">
        <v>2.6240080535434807</v>
      </c>
      <c r="Z70" s="32">
        <v>6.1274661803740749</v>
      </c>
      <c r="AA70" s="29">
        <v>14633133</v>
      </c>
      <c r="AB70" s="29">
        <v>8887723.8333333321</v>
      </c>
      <c r="AC70" s="32">
        <v>9.015580302844949</v>
      </c>
      <c r="AD70" s="32">
        <v>8.8894261698306831</v>
      </c>
      <c r="AE70" s="32">
        <v>10.649361689654322</v>
      </c>
      <c r="AF70" s="32">
        <v>7.9377691230623437</v>
      </c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</row>
    <row r="71" spans="1:156" ht="15" customHeight="1" x14ac:dyDescent="0.2">
      <c r="A71" s="50"/>
      <c r="B71" s="40" t="s">
        <v>4</v>
      </c>
      <c r="C71" s="29">
        <v>2390338</v>
      </c>
      <c r="D71" s="29">
        <v>3102134</v>
      </c>
      <c r="E71" s="32">
        <v>25.908188511106545</v>
      </c>
      <c r="F71" s="32">
        <v>6.9090707325281331</v>
      </c>
      <c r="G71" s="32">
        <v>18.7181103187914</v>
      </c>
      <c r="H71" s="32">
        <v>6.819639029730884</v>
      </c>
      <c r="I71" s="29">
        <v>313990</v>
      </c>
      <c r="J71" s="29">
        <v>1359030.3333333335</v>
      </c>
      <c r="K71" s="32">
        <v>8.7659863380028078</v>
      </c>
      <c r="L71" s="32">
        <v>9.4360995987197818</v>
      </c>
      <c r="M71" s="32">
        <v>-7.070794232608181</v>
      </c>
      <c r="N71" s="32">
        <v>13.451410336168168</v>
      </c>
      <c r="O71" s="29">
        <v>1179014</v>
      </c>
      <c r="P71" s="29">
        <v>2788029</v>
      </c>
      <c r="Q71" s="32">
        <v>15.612617020838471</v>
      </c>
      <c r="R71" s="32">
        <v>11.07314461995632</v>
      </c>
      <c r="S71" s="32">
        <v>7.0950037741080259</v>
      </c>
      <c r="T71" s="32">
        <v>9.0700387949594443</v>
      </c>
      <c r="U71" s="29">
        <v>1222400</v>
      </c>
      <c r="V71" s="29">
        <v>1341187.9583333333</v>
      </c>
      <c r="W71" s="32">
        <v>-1.0613405119978547</v>
      </c>
      <c r="X71" s="32">
        <v>5.2738489494040808</v>
      </c>
      <c r="Y71" s="32">
        <v>-9.5512218614701119E-2</v>
      </c>
      <c r="Z71" s="32">
        <v>6.0081323064431702</v>
      </c>
      <c r="AA71" s="29">
        <v>5553976</v>
      </c>
      <c r="AB71" s="29">
        <v>8960658.875</v>
      </c>
      <c r="AC71" s="32">
        <v>23.201049498243044</v>
      </c>
      <c r="AD71" s="32">
        <v>8.8236346947472519</v>
      </c>
      <c r="AE71" s="32">
        <v>6.8594668590197294</v>
      </c>
      <c r="AF71" s="32">
        <v>8.4722666024967364</v>
      </c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</row>
    <row r="72" spans="1:156" ht="15" customHeight="1" x14ac:dyDescent="0.2">
      <c r="A72" s="51">
        <v>2000</v>
      </c>
      <c r="B72" s="40" t="s">
        <v>5</v>
      </c>
      <c r="C72" s="29">
        <v>2103561</v>
      </c>
      <c r="D72" s="29">
        <v>3078255.375</v>
      </c>
      <c r="E72" s="32">
        <v>-30.226006784482394</v>
      </c>
      <c r="F72" s="32">
        <v>5.2524226585597411</v>
      </c>
      <c r="G72" s="32">
        <v>-7.8800306380784804</v>
      </c>
      <c r="H72" s="32">
        <v>7.3389137033824881</v>
      </c>
      <c r="I72" s="29">
        <v>181001</v>
      </c>
      <c r="J72" s="29">
        <v>1398324.875</v>
      </c>
      <c r="K72" s="32">
        <v>8.769410124513243</v>
      </c>
      <c r="L72" s="32">
        <v>13.718710392204493</v>
      </c>
      <c r="M72" s="32">
        <v>-30.361441173168373</v>
      </c>
      <c r="N72" s="32">
        <v>18.299076118890344</v>
      </c>
      <c r="O72" s="29">
        <v>1086834</v>
      </c>
      <c r="P72" s="29">
        <v>2785223.7083333335</v>
      </c>
      <c r="Q72" s="32">
        <v>15.884336804707733</v>
      </c>
      <c r="R72" s="32">
        <v>9.7285182557403473</v>
      </c>
      <c r="S72" s="32">
        <v>10.511796415177992</v>
      </c>
      <c r="T72" s="32">
        <v>8.6043329128240753</v>
      </c>
      <c r="U72" s="29">
        <v>1368987</v>
      </c>
      <c r="V72" s="29">
        <v>1338675.75</v>
      </c>
      <c r="W72" s="32">
        <v>6.3508944746728746</v>
      </c>
      <c r="X72" s="32">
        <v>4.5423213261894801</v>
      </c>
      <c r="Y72" s="32">
        <v>7.5914593948982843</v>
      </c>
      <c r="Z72" s="32">
        <v>5.2501845479633991</v>
      </c>
      <c r="AA72" s="29">
        <v>5226115</v>
      </c>
      <c r="AB72" s="29">
        <v>8965511.625</v>
      </c>
      <c r="AC72" s="32">
        <v>-12.063566580179231</v>
      </c>
      <c r="AD72" s="32">
        <v>8.2347247232580365</v>
      </c>
      <c r="AE72" s="32">
        <v>-0.48732704527934467</v>
      </c>
      <c r="AF72" s="32">
        <v>9.0508244157375692</v>
      </c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</row>
    <row r="73" spans="1:156" ht="15" customHeight="1" x14ac:dyDescent="0.2">
      <c r="A73" s="50"/>
      <c r="B73" s="40" t="s">
        <v>6</v>
      </c>
      <c r="C73" s="29">
        <v>3770581</v>
      </c>
      <c r="D73" s="29">
        <v>3075702.6666666665</v>
      </c>
      <c r="E73" s="32">
        <v>7.7371960357678127</v>
      </c>
      <c r="F73" s="32">
        <v>3.1365287771522921</v>
      </c>
      <c r="G73" s="32">
        <v>10.402407127729774</v>
      </c>
      <c r="H73" s="32">
        <v>8.0342113251378411</v>
      </c>
      <c r="I73" s="29">
        <v>1006426</v>
      </c>
      <c r="J73" s="29">
        <v>1443968.8333333333</v>
      </c>
      <c r="K73" s="32">
        <v>31.393038333294164</v>
      </c>
      <c r="L73" s="32">
        <v>20.063802594440226</v>
      </c>
      <c r="M73" s="32">
        <v>35.158963451676478</v>
      </c>
      <c r="N73" s="32">
        <v>22.796599025680941</v>
      </c>
      <c r="O73" s="29">
        <v>4314134</v>
      </c>
      <c r="P73" s="29">
        <v>2787214.875</v>
      </c>
      <c r="Q73" s="32">
        <v>-0.3731388091149479</v>
      </c>
      <c r="R73" s="32">
        <v>8.5893674777125497</v>
      </c>
      <c r="S73" s="32">
        <v>4.5218441400870093</v>
      </c>
      <c r="T73" s="32">
        <v>8.3832740889146393</v>
      </c>
      <c r="U73" s="29">
        <v>1423828</v>
      </c>
      <c r="V73" s="29">
        <v>1326689.75</v>
      </c>
      <c r="W73" s="32">
        <v>6.9375879206012625</v>
      </c>
      <c r="X73" s="32">
        <v>2.6622793492614427</v>
      </c>
      <c r="Y73" s="32">
        <v>8.6811098441657162</v>
      </c>
      <c r="Z73" s="32">
        <v>3.9763784663539026</v>
      </c>
      <c r="AA73" s="29">
        <v>11124757</v>
      </c>
      <c r="AB73" s="29">
        <v>8999570.375</v>
      </c>
      <c r="AC73" s="32">
        <v>8.4623860803206608</v>
      </c>
      <c r="AD73" s="32">
        <v>7.3857065963317536</v>
      </c>
      <c r="AE73" s="32">
        <v>9.943882261585772</v>
      </c>
      <c r="AF73" s="32">
        <v>9.5202226073023422</v>
      </c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</row>
    <row r="74" spans="1:156" ht="15" customHeight="1" x14ac:dyDescent="0.2">
      <c r="A74" s="50"/>
      <c r="B74" s="40" t="s">
        <v>7</v>
      </c>
      <c r="C74" s="29">
        <v>315050</v>
      </c>
      <c r="D74" s="29">
        <v>3111515.958333333</v>
      </c>
      <c r="E74" s="32">
        <v>-1317.3493044822258</v>
      </c>
      <c r="F74" s="32">
        <v>4.212522176411726</v>
      </c>
      <c r="G74" s="32">
        <v>6.991571231406879</v>
      </c>
      <c r="H74" s="32">
        <v>8.5969263608227653</v>
      </c>
      <c r="I74" s="29">
        <v>5924921</v>
      </c>
      <c r="J74" s="29">
        <v>1453567.5833333333</v>
      </c>
      <c r="K74" s="32">
        <v>17.116422787819175</v>
      </c>
      <c r="L74" s="32">
        <v>23.377638619918105</v>
      </c>
      <c r="M74" s="32">
        <v>24.883237846583107</v>
      </c>
      <c r="N74" s="32">
        <v>23.613648036501523</v>
      </c>
      <c r="O74" s="29">
        <v>-248615</v>
      </c>
      <c r="P74" s="29">
        <v>2820559.2083333335</v>
      </c>
      <c r="Q74" s="32">
        <v>44.615912607466534</v>
      </c>
      <c r="R74" s="32">
        <v>7.5923918269517499</v>
      </c>
      <c r="S74" s="32" t="s">
        <v>31</v>
      </c>
      <c r="T74" s="32">
        <v>7.8632764659872789</v>
      </c>
      <c r="U74" s="29">
        <v>1467991</v>
      </c>
      <c r="V74" s="29">
        <v>1319382.0416666667</v>
      </c>
      <c r="W74" s="32">
        <v>2.9768777612072306</v>
      </c>
      <c r="X74" s="32">
        <v>1.0403543097605494</v>
      </c>
      <c r="Y74" s="32">
        <v>3.6718817626149383</v>
      </c>
      <c r="Z74" s="32">
        <v>2.5000471802478774</v>
      </c>
      <c r="AA74" s="29">
        <v>7631311</v>
      </c>
      <c r="AB74" s="29">
        <v>9070509.583333334</v>
      </c>
      <c r="AC74" s="32">
        <v>16.888926807017523</v>
      </c>
      <c r="AD74" s="32">
        <v>7.1942309974541985</v>
      </c>
      <c r="AE74" s="32">
        <v>17.85639202584203</v>
      </c>
      <c r="AF74" s="32">
        <v>9.3736511380408274</v>
      </c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</row>
    <row r="75" spans="1:156" ht="15" customHeight="1" x14ac:dyDescent="0.2">
      <c r="A75" s="50"/>
      <c r="B75" s="40" t="s">
        <v>8</v>
      </c>
      <c r="C75" s="29">
        <v>2443842</v>
      </c>
      <c r="D75" s="29">
        <v>3150560.708333333</v>
      </c>
      <c r="E75" s="32">
        <v>33.930065791096141</v>
      </c>
      <c r="F75" s="32">
        <v>7.1304850857975222</v>
      </c>
      <c r="G75" s="32">
        <v>11.404962850100752</v>
      </c>
      <c r="H75" s="32">
        <v>8.6294393213944396</v>
      </c>
      <c r="I75" s="29">
        <v>294851</v>
      </c>
      <c r="J75" s="29">
        <v>1452625.125</v>
      </c>
      <c r="K75" s="32">
        <v>-8.5129093013370021</v>
      </c>
      <c r="L75" s="32">
        <v>23.726717398768706</v>
      </c>
      <c r="M75" s="32">
        <v>-18.445499231202568</v>
      </c>
      <c r="N75" s="32">
        <v>23.990391735385906</v>
      </c>
      <c r="O75" s="29">
        <v>2939087</v>
      </c>
      <c r="P75" s="29">
        <v>2850521.125</v>
      </c>
      <c r="Q75" s="32">
        <v>3.6566179035320223</v>
      </c>
      <c r="R75" s="32">
        <v>6.031917862977032</v>
      </c>
      <c r="S75" s="32">
        <v>2.2065172165608682</v>
      </c>
      <c r="T75" s="32">
        <v>7.0166484646662752</v>
      </c>
      <c r="U75" s="29">
        <v>1350768</v>
      </c>
      <c r="V75" s="29">
        <v>1326337.125</v>
      </c>
      <c r="W75" s="32">
        <v>2.1567782189449769</v>
      </c>
      <c r="X75" s="32">
        <v>0.97614968688028991</v>
      </c>
      <c r="Y75" s="32">
        <v>2.9695188421857779</v>
      </c>
      <c r="Z75" s="32">
        <v>2.0283437790532766</v>
      </c>
      <c r="AA75" s="29">
        <v>7281548</v>
      </c>
      <c r="AB75" s="29">
        <v>9123419.25</v>
      </c>
      <c r="AC75" s="32">
        <v>10.309169651551663</v>
      </c>
      <c r="AD75" s="32">
        <v>7.6601252398600161</v>
      </c>
      <c r="AE75" s="32">
        <v>5.6288449532821572</v>
      </c>
      <c r="AF75" s="32">
        <v>9.126210391284717</v>
      </c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</row>
    <row r="76" spans="1:156" ht="15" customHeight="1" x14ac:dyDescent="0.2">
      <c r="A76" s="50"/>
      <c r="B76" s="40" t="s">
        <v>9</v>
      </c>
      <c r="C76" s="29">
        <v>4704214</v>
      </c>
      <c r="D76" s="29">
        <v>3183417.2916666665</v>
      </c>
      <c r="E76" s="32">
        <v>22.747295585734207</v>
      </c>
      <c r="F76" s="32">
        <v>8.0788049119389527</v>
      </c>
      <c r="G76" s="32">
        <v>10.182996611952074</v>
      </c>
      <c r="H76" s="32">
        <v>8.387787302528471</v>
      </c>
      <c r="I76" s="29">
        <v>5020815</v>
      </c>
      <c r="J76" s="29">
        <v>1448020.375</v>
      </c>
      <c r="K76" s="32">
        <v>14.158312331916667</v>
      </c>
      <c r="L76" s="32">
        <v>21.290411725105329</v>
      </c>
      <c r="M76" s="32">
        <v>16.655202331429251</v>
      </c>
      <c r="N76" s="32">
        <v>22.19020021315319</v>
      </c>
      <c r="O76" s="29">
        <v>5543233</v>
      </c>
      <c r="P76" s="29">
        <v>2855455.583333333</v>
      </c>
      <c r="Q76" s="32">
        <v>5.2782387081347526</v>
      </c>
      <c r="R76" s="32">
        <v>4.8979945576851813</v>
      </c>
      <c r="S76" s="32">
        <v>8.9754134795232261</v>
      </c>
      <c r="T76" s="32">
        <v>6.4065323142008079</v>
      </c>
      <c r="U76" s="29">
        <v>1406608</v>
      </c>
      <c r="V76" s="29">
        <v>1332772.875</v>
      </c>
      <c r="W76" s="32">
        <v>6.602157040620904</v>
      </c>
      <c r="X76" s="32">
        <v>1.3106945117537627</v>
      </c>
      <c r="Y76" s="32">
        <v>8.9221481496929353</v>
      </c>
      <c r="Z76" s="32">
        <v>2.4173513271060321</v>
      </c>
      <c r="AA76" s="29">
        <v>17120097</v>
      </c>
      <c r="AB76" s="29">
        <v>9152813.125</v>
      </c>
      <c r="AC76" s="32">
        <v>13.153504880212964</v>
      </c>
      <c r="AD76" s="32">
        <v>7.6037056711693474</v>
      </c>
      <c r="AE76" s="32">
        <v>11.775351247575077</v>
      </c>
      <c r="AF76" s="32">
        <v>8.6845299034369106</v>
      </c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</row>
    <row r="77" spans="1:156" ht="15" customHeight="1" x14ac:dyDescent="0.2">
      <c r="A77" s="50"/>
      <c r="B77" s="40" t="s">
        <v>10</v>
      </c>
      <c r="C77" s="29">
        <v>3314495</v>
      </c>
      <c r="D77" s="29">
        <v>3177057.2916666665</v>
      </c>
      <c r="E77" s="32">
        <v>-6.4038024765684431</v>
      </c>
      <c r="F77" s="32">
        <v>6.1918533036862788</v>
      </c>
      <c r="G77" s="32">
        <v>0.15466412697325588</v>
      </c>
      <c r="H77" s="32">
        <v>8.4422244683727943</v>
      </c>
      <c r="I77" s="29">
        <v>-23242</v>
      </c>
      <c r="J77" s="29">
        <v>1444624.5</v>
      </c>
      <c r="K77" s="32">
        <v>-79.430038056465179</v>
      </c>
      <c r="L77" s="32">
        <v>19.270518674712854</v>
      </c>
      <c r="M77" s="32">
        <v>39.448309476721057</v>
      </c>
      <c r="N77" s="32">
        <v>20.788937977533053</v>
      </c>
      <c r="O77" s="29">
        <v>1644838</v>
      </c>
      <c r="P77" s="29">
        <v>2860285.125</v>
      </c>
      <c r="Q77" s="32">
        <v>-1.6776952843389203E-2</v>
      </c>
      <c r="R77" s="32">
        <v>4.2024559363863734</v>
      </c>
      <c r="S77" s="32">
        <v>2.6114246289451115</v>
      </c>
      <c r="T77" s="32">
        <v>5.9385246573043116</v>
      </c>
      <c r="U77" s="29">
        <v>1282962</v>
      </c>
      <c r="V77" s="29">
        <v>1343008.6666666665</v>
      </c>
      <c r="W77" s="32">
        <v>-3.3858137858896908</v>
      </c>
      <c r="X77" s="32">
        <v>2.0581434460504866</v>
      </c>
      <c r="Y77" s="32">
        <v>-2.8308273128618562</v>
      </c>
      <c r="Z77" s="32">
        <v>3.12213457366044</v>
      </c>
      <c r="AA77" s="29">
        <v>6510322</v>
      </c>
      <c r="AB77" s="29">
        <v>9158454.666666666</v>
      </c>
      <c r="AC77" s="32">
        <v>-3.5508280514838342</v>
      </c>
      <c r="AD77" s="32">
        <v>6.4931372840998369</v>
      </c>
      <c r="AE77" s="32">
        <v>0.85901180311375946</v>
      </c>
      <c r="AF77" s="32">
        <v>8.4560260598863337</v>
      </c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</row>
    <row r="78" spans="1:156" ht="15" customHeight="1" x14ac:dyDescent="0.2">
      <c r="A78" s="50"/>
      <c r="B78" s="40" t="s">
        <v>11</v>
      </c>
      <c r="C78" s="29">
        <v>1906873</v>
      </c>
      <c r="D78" s="29">
        <v>3165360.666666667</v>
      </c>
      <c r="E78" s="32">
        <v>-15.369849954553205</v>
      </c>
      <c r="F78" s="32">
        <v>6.4225051844240877</v>
      </c>
      <c r="G78" s="32">
        <v>5.2874582418421348</v>
      </c>
      <c r="H78" s="32">
        <v>8.8284962451680382</v>
      </c>
      <c r="I78" s="29">
        <v>1316358</v>
      </c>
      <c r="J78" s="29">
        <v>1445668.7916666667</v>
      </c>
      <c r="K78" s="32">
        <v>184.28786468467965</v>
      </c>
      <c r="L78" s="32">
        <v>19.193138255970197</v>
      </c>
      <c r="M78" s="32" t="s">
        <v>31</v>
      </c>
      <c r="N78" s="32">
        <v>21.585001747161847</v>
      </c>
      <c r="O78" s="29">
        <v>1226416</v>
      </c>
      <c r="P78" s="29">
        <v>2832254.0416666665</v>
      </c>
      <c r="Q78" s="32">
        <v>-5.18381991964233</v>
      </c>
      <c r="R78" s="32">
        <v>2.700809568110718</v>
      </c>
      <c r="S78" s="32">
        <v>7.707831055517242</v>
      </c>
      <c r="T78" s="32">
        <v>5.5092389056712099</v>
      </c>
      <c r="U78" s="29">
        <v>1271728</v>
      </c>
      <c r="V78" s="29">
        <v>1349855.7083333333</v>
      </c>
      <c r="W78" s="32">
        <v>-1.1912420555374226</v>
      </c>
      <c r="X78" s="32">
        <v>2.3560133745585743</v>
      </c>
      <c r="Y78" s="32">
        <v>-1.0482805210815758</v>
      </c>
      <c r="Z78" s="32">
        <v>3.331128660446625</v>
      </c>
      <c r="AA78" s="29">
        <v>5904401</v>
      </c>
      <c r="AB78" s="29">
        <v>9130938.125</v>
      </c>
      <c r="AC78" s="32">
        <v>6.4190824717109241</v>
      </c>
      <c r="AD78" s="32">
        <v>6.0042243606240886</v>
      </c>
      <c r="AE78" s="32">
        <v>18.385129183157527</v>
      </c>
      <c r="AF78" s="32">
        <v>8.6453988290520645</v>
      </c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</row>
    <row r="79" spans="1:156" ht="15" customHeight="1" x14ac:dyDescent="0.2">
      <c r="A79" s="42"/>
      <c r="B79" s="49" t="s">
        <v>0</v>
      </c>
      <c r="C79" s="28">
        <v>6606527</v>
      </c>
      <c r="D79" s="28">
        <v>3190012.625</v>
      </c>
      <c r="E79" s="31">
        <v>4.5091648618417191</v>
      </c>
      <c r="F79" s="31">
        <v>8.2223239040624776</v>
      </c>
      <c r="G79" s="31">
        <v>6.8745358564811943</v>
      </c>
      <c r="H79" s="31">
        <v>9.3731675191243813</v>
      </c>
      <c r="I79" s="28">
        <v>226260</v>
      </c>
      <c r="J79" s="28">
        <v>1448166.2083333335</v>
      </c>
      <c r="K79" s="31">
        <v>-1525.349628323044</v>
      </c>
      <c r="L79" s="31">
        <v>18.361962684162481</v>
      </c>
      <c r="M79" s="31">
        <v>-3.4079786585322194</v>
      </c>
      <c r="N79" s="31">
        <v>20.949307941295725</v>
      </c>
      <c r="O79" s="28">
        <v>635651</v>
      </c>
      <c r="P79" s="28">
        <v>2814612.25</v>
      </c>
      <c r="Q79" s="31">
        <v>22.049991167638218</v>
      </c>
      <c r="R79" s="31">
        <v>1.85670424343789</v>
      </c>
      <c r="S79" s="31">
        <v>16.245222264274677</v>
      </c>
      <c r="T79" s="31">
        <v>5.0417735318100565</v>
      </c>
      <c r="U79" s="28">
        <v>1319036</v>
      </c>
      <c r="V79" s="28">
        <v>1352822.875</v>
      </c>
      <c r="W79" s="31">
        <v>-17.113075039839931</v>
      </c>
      <c r="X79" s="31">
        <v>2.0197605269649754</v>
      </c>
      <c r="Y79" s="31">
        <v>-15.498929957331297</v>
      </c>
      <c r="Z79" s="31">
        <v>2.8685323714370714</v>
      </c>
      <c r="AA79" s="28">
        <v>9800305</v>
      </c>
      <c r="AB79" s="28">
        <v>9159808.375</v>
      </c>
      <c r="AC79" s="31">
        <v>4.9390826168251412</v>
      </c>
      <c r="AD79" s="31">
        <v>6.2617608971711869</v>
      </c>
      <c r="AE79" s="31">
        <v>2.9480773126896329</v>
      </c>
      <c r="AF79" s="31">
        <v>8.5226020063731589</v>
      </c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</row>
    <row r="80" spans="1:156" ht="15" customHeight="1" x14ac:dyDescent="0.2">
      <c r="A80" s="42"/>
      <c r="B80" s="40" t="s">
        <v>1</v>
      </c>
      <c r="C80" s="29">
        <v>3366716</v>
      </c>
      <c r="D80" s="29">
        <v>3206719.5</v>
      </c>
      <c r="E80" s="32">
        <v>20.573889879928075</v>
      </c>
      <c r="F80" s="32">
        <v>7.856480817614897</v>
      </c>
      <c r="G80" s="32">
        <v>9.6318580661675668</v>
      </c>
      <c r="H80" s="32">
        <v>9.5909404697968483</v>
      </c>
      <c r="I80" s="29">
        <v>183476</v>
      </c>
      <c r="J80" s="29">
        <v>1442268.9583333333</v>
      </c>
      <c r="K80" s="32">
        <v>-6.025404630198727</v>
      </c>
      <c r="L80" s="32">
        <v>13.59976494012216</v>
      </c>
      <c r="M80" s="32">
        <v>33.078233915856643</v>
      </c>
      <c r="N80" s="32">
        <v>14.563733395191548</v>
      </c>
      <c r="O80" s="29">
        <v>9107047</v>
      </c>
      <c r="P80" s="29">
        <v>2818011.625</v>
      </c>
      <c r="Q80" s="32">
        <v>8.1388715855449156</v>
      </c>
      <c r="R80" s="32">
        <v>2.122712816343042</v>
      </c>
      <c r="S80" s="32">
        <v>9.2105676683997793</v>
      </c>
      <c r="T80" s="32">
        <v>4.5518201494903821</v>
      </c>
      <c r="U80" s="29">
        <v>1287444</v>
      </c>
      <c r="V80" s="29">
        <v>1355174.9166666665</v>
      </c>
      <c r="W80" s="32">
        <v>8.1434056532691876</v>
      </c>
      <c r="X80" s="32">
        <v>1.766060949939896</v>
      </c>
      <c r="Y80" s="32">
        <v>9.2290130772700429</v>
      </c>
      <c r="Z80" s="32">
        <v>2.5059259528644739</v>
      </c>
      <c r="AA80" s="29">
        <v>14209266</v>
      </c>
      <c r="AB80" s="29">
        <v>9177998.916666666</v>
      </c>
      <c r="AC80" s="32">
        <v>9.5718626513226148</v>
      </c>
      <c r="AD80" s="32">
        <v>5.4681759418257814</v>
      </c>
      <c r="AE80" s="32">
        <v>9.6389362657076312</v>
      </c>
      <c r="AF80" s="32">
        <v>7.4383268465959551</v>
      </c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</row>
    <row r="81" spans="1:156" ht="15" customHeight="1" x14ac:dyDescent="0.2">
      <c r="A81" s="42"/>
      <c r="B81" s="40" t="s">
        <v>2</v>
      </c>
      <c r="C81" s="29">
        <v>2030204</v>
      </c>
      <c r="D81" s="29">
        <v>3238572.5</v>
      </c>
      <c r="E81" s="32">
        <v>21.743844308267612</v>
      </c>
      <c r="F81" s="32">
        <v>7.4817169082846968</v>
      </c>
      <c r="G81" s="32">
        <v>10.841412347822709</v>
      </c>
      <c r="H81" s="32">
        <v>9.6588579314338396</v>
      </c>
      <c r="I81" s="29">
        <v>54117</v>
      </c>
      <c r="J81" s="29">
        <v>1436903.0833333333</v>
      </c>
      <c r="K81" s="32">
        <v>-16.7071969463769</v>
      </c>
      <c r="L81" s="32">
        <v>10.146137448322401</v>
      </c>
      <c r="M81" s="32">
        <v>7.0253514627789562</v>
      </c>
      <c r="N81" s="32">
        <v>9.9642187829258599</v>
      </c>
      <c r="O81" s="29">
        <v>1709227</v>
      </c>
      <c r="P81" s="29">
        <v>2829735.333333333</v>
      </c>
      <c r="Q81" s="32">
        <v>2.0089331008148914</v>
      </c>
      <c r="R81" s="32">
        <v>2.5058132812988188</v>
      </c>
      <c r="S81" s="32">
        <v>-0.4803412741556003</v>
      </c>
      <c r="T81" s="32">
        <v>4.7085350575718943</v>
      </c>
      <c r="U81" s="29">
        <v>1239818</v>
      </c>
      <c r="V81" s="29">
        <v>1360894.4583333335</v>
      </c>
      <c r="W81" s="32">
        <v>5.9815718861419898</v>
      </c>
      <c r="X81" s="32">
        <v>1.9691812148860732</v>
      </c>
      <c r="Y81" s="32">
        <v>7.6010914975120274</v>
      </c>
      <c r="Z81" s="32">
        <v>2.6350459286528016</v>
      </c>
      <c r="AA81" s="29">
        <v>4500077</v>
      </c>
      <c r="AB81" s="29">
        <v>9227701.083333334</v>
      </c>
      <c r="AC81" s="32">
        <v>0.63857437387664362</v>
      </c>
      <c r="AD81" s="32">
        <v>5.1416438251509877</v>
      </c>
      <c r="AE81" s="32">
        <v>6.0686451287957812</v>
      </c>
      <c r="AF81" s="32">
        <v>6.9167937357704545</v>
      </c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</row>
    <row r="82" spans="1:156" ht="15" customHeight="1" x14ac:dyDescent="0.2">
      <c r="A82" s="42"/>
      <c r="B82" s="40" t="s">
        <v>3</v>
      </c>
      <c r="C82" s="29">
        <v>5461585</v>
      </c>
      <c r="D82" s="29">
        <v>3295931.625</v>
      </c>
      <c r="E82" s="32">
        <v>8.4588655079366415</v>
      </c>
      <c r="F82" s="32">
        <v>7.1757411326980991</v>
      </c>
      <c r="G82" s="32">
        <v>9.5370483461657347</v>
      </c>
      <c r="H82" s="32">
        <v>10.000538549829564</v>
      </c>
      <c r="I82" s="29">
        <v>2827442</v>
      </c>
      <c r="J82" s="29">
        <v>1433472.9583333333</v>
      </c>
      <c r="K82" s="32">
        <v>-3.4046997353354036</v>
      </c>
      <c r="L82" s="32">
        <v>7.8330240383727601</v>
      </c>
      <c r="M82" s="32">
        <v>2.1669793736325418</v>
      </c>
      <c r="N82" s="32">
        <v>7.4100158001225047</v>
      </c>
      <c r="O82" s="29">
        <v>5170984</v>
      </c>
      <c r="P82" s="29">
        <v>2854081.5833333335</v>
      </c>
      <c r="Q82" s="32">
        <v>1.6665821244783441</v>
      </c>
      <c r="R82" s="32">
        <v>2.7956785989645017</v>
      </c>
      <c r="S82" s="32">
        <v>4.9802540080903439</v>
      </c>
      <c r="T82" s="32">
        <v>4.654429341471511</v>
      </c>
      <c r="U82" s="29">
        <v>1393946</v>
      </c>
      <c r="V82" s="29">
        <v>1368562</v>
      </c>
      <c r="W82" s="32">
        <v>6.4517286857284306</v>
      </c>
      <c r="X82" s="32">
        <v>2.1748374162583906</v>
      </c>
      <c r="Y82" s="32">
        <v>7.000170133976674</v>
      </c>
      <c r="Z82" s="32">
        <v>2.7001260409257544</v>
      </c>
      <c r="AA82" s="29">
        <v>15310032</v>
      </c>
      <c r="AB82" s="29">
        <v>9305564.958333334</v>
      </c>
      <c r="AC82" s="32">
        <v>4.6257968133003313</v>
      </c>
      <c r="AD82" s="32">
        <v>4.7013288535461939</v>
      </c>
      <c r="AE82" s="32">
        <v>6.4088144108731715</v>
      </c>
      <c r="AF82" s="32">
        <v>6.6181051639124577</v>
      </c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</row>
    <row r="83" spans="1:156" ht="15" customHeight="1" x14ac:dyDescent="0.2">
      <c r="A83" s="42"/>
      <c r="B83" s="40" t="s">
        <v>4</v>
      </c>
      <c r="C83" s="29">
        <v>1811741</v>
      </c>
      <c r="D83" s="29">
        <v>3350281.375</v>
      </c>
      <c r="E83" s="32">
        <v>-24.205656271205157</v>
      </c>
      <c r="F83" s="32">
        <v>7.9992474535271585</v>
      </c>
      <c r="G83" s="32">
        <v>33.201666212592507</v>
      </c>
      <c r="H83" s="32">
        <v>10.627799609983878</v>
      </c>
      <c r="I83" s="29">
        <v>332148</v>
      </c>
      <c r="J83" s="29">
        <v>1426471</v>
      </c>
      <c r="K83" s="32">
        <v>5.7829867193222695</v>
      </c>
      <c r="L83" s="32">
        <v>4.9624106991970285</v>
      </c>
      <c r="M83" s="32">
        <v>27.224756024527192</v>
      </c>
      <c r="N83" s="32">
        <v>4.6200130621440127</v>
      </c>
      <c r="O83" s="29">
        <v>1210157</v>
      </c>
      <c r="P83" s="29">
        <v>2867979.125</v>
      </c>
      <c r="Q83" s="32">
        <v>2.6414444612193</v>
      </c>
      <c r="R83" s="32">
        <v>2.8676217141213378</v>
      </c>
      <c r="S83" s="32">
        <v>-3.4532605717874678</v>
      </c>
      <c r="T83" s="32">
        <v>4.2966112694516445</v>
      </c>
      <c r="U83" s="29">
        <v>1383576</v>
      </c>
      <c r="V83" s="29">
        <v>1372751.8333333333</v>
      </c>
      <c r="W83" s="32">
        <v>13.185209424083766</v>
      </c>
      <c r="X83" s="32">
        <v>2.3534266620782729</v>
      </c>
      <c r="Y83" s="32">
        <v>13.23259643662505</v>
      </c>
      <c r="Z83" s="32">
        <v>2.7429647413878433</v>
      </c>
      <c r="AA83" s="29">
        <v>5012474</v>
      </c>
      <c r="AB83" s="29">
        <v>9354214.5</v>
      </c>
      <c r="AC83" s="32">
        <v>-9.7498080654291659</v>
      </c>
      <c r="AD83" s="32">
        <v>4.3920389168927043</v>
      </c>
      <c r="AE83" s="32">
        <v>9.6544890584268384</v>
      </c>
      <c r="AF83" s="32">
        <v>6.2601773798685478</v>
      </c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</row>
    <row r="84" spans="1:156" ht="15" customHeight="1" x14ac:dyDescent="0.2">
      <c r="A84" s="43">
        <v>2001</v>
      </c>
      <c r="B84" s="40" t="s">
        <v>5</v>
      </c>
      <c r="C84" s="29">
        <v>2401439</v>
      </c>
      <c r="D84" s="29">
        <v>3411139.0416666665</v>
      </c>
      <c r="E84" s="32">
        <v>14.160654242971793</v>
      </c>
      <c r="F84" s="32">
        <v>10.814036722559649</v>
      </c>
      <c r="G84" s="32">
        <v>13.821501125788767</v>
      </c>
      <c r="H84" s="32">
        <v>11.301757180975901</v>
      </c>
      <c r="I84" s="29">
        <v>187906</v>
      </c>
      <c r="J84" s="29">
        <v>1430120.2916666667</v>
      </c>
      <c r="K84" s="32">
        <v>3.8148960502980556</v>
      </c>
      <c r="L84" s="32">
        <v>2.2738218589343662</v>
      </c>
      <c r="M84" s="32">
        <v>46.333994291883855</v>
      </c>
      <c r="N84" s="32">
        <v>2.2459959340749958</v>
      </c>
      <c r="O84" s="29">
        <v>382945</v>
      </c>
      <c r="P84" s="29">
        <v>2883466.375</v>
      </c>
      <c r="Q84" s="32">
        <v>-64.76508832075551</v>
      </c>
      <c r="R84" s="32">
        <v>3.5272809998251331</v>
      </c>
      <c r="S84" s="32">
        <v>-0.73576551579763361</v>
      </c>
      <c r="T84" s="32">
        <v>4.1558595636554951</v>
      </c>
      <c r="U84" s="29">
        <v>1372140</v>
      </c>
      <c r="V84" s="29">
        <v>1378412.125</v>
      </c>
      <c r="W84" s="32">
        <v>0.23031628496106293</v>
      </c>
      <c r="X84" s="32">
        <v>2.9683345649609283</v>
      </c>
      <c r="Y84" s="32">
        <v>5.3054527944454213E-2</v>
      </c>
      <c r="Z84" s="32">
        <v>3.3321049921471557</v>
      </c>
      <c r="AA84" s="29">
        <v>5107220</v>
      </c>
      <c r="AB84" s="29">
        <v>9468158.458333334</v>
      </c>
      <c r="AC84" s="32">
        <v>-2.2750169102669915</v>
      </c>
      <c r="AD84" s="32">
        <v>5.6064489608347756</v>
      </c>
      <c r="AE84" s="32">
        <v>7.5775239565261483</v>
      </c>
      <c r="AF84" s="32">
        <v>6.1213846041857645</v>
      </c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</row>
    <row r="85" spans="1:156" ht="15" customHeight="1" x14ac:dyDescent="0.2">
      <c r="A85" s="42"/>
      <c r="B85" s="40" t="s">
        <v>6</v>
      </c>
      <c r="C85" s="29">
        <v>4064350</v>
      </c>
      <c r="D85" s="29">
        <v>3465522.625</v>
      </c>
      <c r="E85" s="32">
        <v>7.7910804727441274</v>
      </c>
      <c r="F85" s="32">
        <v>12.674175646367214</v>
      </c>
      <c r="G85" s="32">
        <v>13.878670201764432</v>
      </c>
      <c r="H85" s="32">
        <v>11.619746399910591</v>
      </c>
      <c r="I85" s="29">
        <v>1059459</v>
      </c>
      <c r="J85" s="29">
        <v>1461501.4166666665</v>
      </c>
      <c r="K85" s="32">
        <v>5.2694385876358441</v>
      </c>
      <c r="L85" s="32">
        <v>1.2141940275026686</v>
      </c>
      <c r="M85" s="32">
        <v>0.6613630186737417</v>
      </c>
      <c r="N85" s="32">
        <v>-7.4435950259987838E-2</v>
      </c>
      <c r="O85" s="29">
        <v>4594620</v>
      </c>
      <c r="P85" s="29">
        <v>2896034.7916666665</v>
      </c>
      <c r="Q85" s="32">
        <v>6.5015597568364836</v>
      </c>
      <c r="R85" s="32">
        <v>3.9042528670010235</v>
      </c>
      <c r="S85" s="32">
        <v>0.831307051595921</v>
      </c>
      <c r="T85" s="32">
        <v>3.9295069904214053</v>
      </c>
      <c r="U85" s="29">
        <v>1491887</v>
      </c>
      <c r="V85" s="29">
        <v>1390395.4166666667</v>
      </c>
      <c r="W85" s="32">
        <v>4.780001517037169</v>
      </c>
      <c r="X85" s="32">
        <v>4.8018511235702777</v>
      </c>
      <c r="Y85" s="32">
        <v>4.8498286353780511</v>
      </c>
      <c r="Z85" s="32">
        <v>4.1713599897224229</v>
      </c>
      <c r="AA85" s="29">
        <v>11936538</v>
      </c>
      <c r="AB85" s="29">
        <v>9594291.583333334</v>
      </c>
      <c r="AC85" s="32">
        <v>7.2970672527948199</v>
      </c>
      <c r="AD85" s="32">
        <v>6.6083288818477026</v>
      </c>
      <c r="AE85" s="32">
        <v>6.043928627086208</v>
      </c>
      <c r="AF85" s="32">
        <v>5.7983483076968101</v>
      </c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</row>
    <row r="86" spans="1:156" ht="15" customHeight="1" x14ac:dyDescent="0.2">
      <c r="A86" s="42"/>
      <c r="B86" s="40" t="s">
        <v>7</v>
      </c>
      <c r="C86" s="29">
        <v>422246</v>
      </c>
      <c r="D86" s="29">
        <v>3479335.2083333335</v>
      </c>
      <c r="E86" s="32">
        <v>34.025075384859548</v>
      </c>
      <c r="F86" s="32">
        <v>11.821223317685337</v>
      </c>
      <c r="G86" s="32">
        <v>-60.22947945678191</v>
      </c>
      <c r="H86" s="32">
        <v>11.749990082370921</v>
      </c>
      <c r="I86" s="29">
        <v>5730354</v>
      </c>
      <c r="J86" s="29">
        <v>1483646.3333333333</v>
      </c>
      <c r="K86" s="32">
        <v>-3.2838750086288115</v>
      </c>
      <c r="L86" s="32">
        <v>2.0693052283832003</v>
      </c>
      <c r="M86" s="32">
        <v>-3.2352446235501717</v>
      </c>
      <c r="N86" s="32">
        <v>-0.2346571966382327</v>
      </c>
      <c r="O86" s="29">
        <v>-447516</v>
      </c>
      <c r="P86" s="29">
        <v>2933123.708333333</v>
      </c>
      <c r="Q86" s="32">
        <v>80.003620055105287</v>
      </c>
      <c r="R86" s="32">
        <v>3.9908575458167395</v>
      </c>
      <c r="S86" s="32" t="s">
        <v>31</v>
      </c>
      <c r="T86" s="32">
        <v>3.6410846897966476</v>
      </c>
      <c r="U86" s="29">
        <v>1456381</v>
      </c>
      <c r="V86" s="29">
        <v>1398455.3333333333</v>
      </c>
      <c r="W86" s="32">
        <v>-0.79087678330452826</v>
      </c>
      <c r="X86" s="32">
        <v>5.9932066050239596</v>
      </c>
      <c r="Y86" s="32">
        <v>-0.9389889489518608</v>
      </c>
      <c r="Z86" s="32">
        <v>5.2447537509877629</v>
      </c>
      <c r="AA86" s="29">
        <v>7256103</v>
      </c>
      <c r="AB86" s="29">
        <v>9665199.083333334</v>
      </c>
      <c r="AC86" s="32">
        <v>-4.9166912474147617</v>
      </c>
      <c r="AD86" s="32">
        <v>6.5562964741552765</v>
      </c>
      <c r="AE86" s="32">
        <v>-7.1438301337886232</v>
      </c>
      <c r="AF86" s="32">
        <v>5.8975165453403422</v>
      </c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</row>
    <row r="87" spans="1:156" ht="15" customHeight="1" x14ac:dyDescent="0.2">
      <c r="A87" s="42"/>
      <c r="B87" s="40" t="s">
        <v>8</v>
      </c>
      <c r="C87" s="29">
        <v>3101118</v>
      </c>
      <c r="D87" s="29">
        <v>3478485.0833333335</v>
      </c>
      <c r="E87" s="32">
        <v>26.895192078702301</v>
      </c>
      <c r="F87" s="32">
        <v>10.408444888321956</v>
      </c>
      <c r="G87" s="32">
        <v>14.283332761442658</v>
      </c>
      <c r="H87" s="32">
        <v>11.577583109692613</v>
      </c>
      <c r="I87" s="29">
        <v>360637</v>
      </c>
      <c r="J87" s="29">
        <v>1461483.0416666667</v>
      </c>
      <c r="K87" s="32">
        <v>22.311608236024295</v>
      </c>
      <c r="L87" s="32">
        <v>0.60978682760060021</v>
      </c>
      <c r="M87" s="32">
        <v>23.309274484105867</v>
      </c>
      <c r="N87" s="32">
        <v>-0.33137738173372178</v>
      </c>
      <c r="O87" s="29">
        <v>3419357</v>
      </c>
      <c r="P87" s="29">
        <v>2975378.666666667</v>
      </c>
      <c r="Q87" s="32">
        <v>16.340788823195783</v>
      </c>
      <c r="R87" s="32">
        <v>4.3801654571729243</v>
      </c>
      <c r="S87" s="32">
        <v>10.851027706610767</v>
      </c>
      <c r="T87" s="32">
        <v>3.3374740905219635</v>
      </c>
      <c r="U87" s="29">
        <v>1499647</v>
      </c>
      <c r="V87" s="29">
        <v>1401313.875</v>
      </c>
      <c r="W87" s="32">
        <v>11.021803892304227</v>
      </c>
      <c r="X87" s="32">
        <v>5.6529179939828644</v>
      </c>
      <c r="Y87" s="32">
        <v>10.778510535628117</v>
      </c>
      <c r="Z87" s="32">
        <v>5.7892995523649793</v>
      </c>
      <c r="AA87" s="29">
        <v>8849608</v>
      </c>
      <c r="AB87" s="29">
        <v>9708591.125</v>
      </c>
      <c r="AC87" s="32">
        <v>21.534706631062516</v>
      </c>
      <c r="AD87" s="32">
        <v>6.4139535733820363</v>
      </c>
      <c r="AE87" s="32">
        <v>12.818172296027333</v>
      </c>
      <c r="AF87" s="32">
        <v>5.9029615831570625</v>
      </c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</row>
    <row r="88" spans="1:156" ht="15" customHeight="1" x14ac:dyDescent="0.2">
      <c r="A88" s="42"/>
      <c r="B88" s="40" t="s">
        <v>9</v>
      </c>
      <c r="C88" s="29">
        <v>5423557</v>
      </c>
      <c r="D88" s="29">
        <v>3497573.791666667</v>
      </c>
      <c r="E88" s="32">
        <v>15.291459954840491</v>
      </c>
      <c r="F88" s="32">
        <v>9.8685302998880573</v>
      </c>
      <c r="G88" s="32">
        <v>12.951701478949101</v>
      </c>
      <c r="H88" s="32">
        <v>11.216848343829412</v>
      </c>
      <c r="I88" s="29">
        <v>4872706</v>
      </c>
      <c r="J88" s="29">
        <v>1456608.0833333333</v>
      </c>
      <c r="K88" s="32">
        <v>-2.9498995680980133</v>
      </c>
      <c r="L88" s="32">
        <v>0.59306543482395835</v>
      </c>
      <c r="M88" s="32">
        <v>-2.9469670200776199</v>
      </c>
      <c r="N88" s="32">
        <v>2.819208203603818E-2</v>
      </c>
      <c r="O88" s="29">
        <v>5647273</v>
      </c>
      <c r="P88" s="29">
        <v>2998152.041666667</v>
      </c>
      <c r="Q88" s="32">
        <v>1.8768830391939106</v>
      </c>
      <c r="R88" s="32">
        <v>4.9973271924179663</v>
      </c>
      <c r="S88" s="32">
        <v>3.4838628839862071</v>
      </c>
      <c r="T88" s="32">
        <v>3.0546162638936503</v>
      </c>
      <c r="U88" s="29">
        <v>1441750</v>
      </c>
      <c r="V88" s="29">
        <v>1412226.5</v>
      </c>
      <c r="W88" s="32">
        <v>2.4983506421120794</v>
      </c>
      <c r="X88" s="32">
        <v>5.9615277659368582</v>
      </c>
      <c r="Y88" s="32">
        <v>2.1611272239910937</v>
      </c>
      <c r="Z88" s="32">
        <v>6.2976319604171049</v>
      </c>
      <c r="AA88" s="29">
        <v>17420770</v>
      </c>
      <c r="AB88" s="29">
        <v>9783269.958333334</v>
      </c>
      <c r="AC88" s="32">
        <v>1.7562575726060459</v>
      </c>
      <c r="AD88" s="32">
        <v>6.8881208948897266</v>
      </c>
      <c r="AE88" s="32">
        <v>3.9629083319767902</v>
      </c>
      <c r="AF88" s="32">
        <v>5.8480013484453641</v>
      </c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</row>
    <row r="89" spans="1:156" ht="15" customHeight="1" x14ac:dyDescent="0.2">
      <c r="A89" s="42"/>
      <c r="B89" s="40" t="s">
        <v>10</v>
      </c>
      <c r="C89" s="29">
        <v>3899546</v>
      </c>
      <c r="D89" s="29">
        <v>3504811.9166666665</v>
      </c>
      <c r="E89" s="32">
        <v>17.651286244209153</v>
      </c>
      <c r="F89" s="32">
        <v>10.316295707341872</v>
      </c>
      <c r="G89" s="32">
        <v>10.161748120000672</v>
      </c>
      <c r="H89" s="32">
        <v>10.830467258389787</v>
      </c>
      <c r="I89" s="29">
        <v>-43180</v>
      </c>
      <c r="J89" s="29">
        <v>1463852.0416666667</v>
      </c>
      <c r="K89" s="32">
        <v>85.784355907409008</v>
      </c>
      <c r="L89" s="32">
        <v>1.3309715892722895</v>
      </c>
      <c r="M89" s="32">
        <v>52.338104515039205</v>
      </c>
      <c r="N89" s="32">
        <v>-5.1223913167219859E-2</v>
      </c>
      <c r="O89" s="29">
        <v>1874339</v>
      </c>
      <c r="P89" s="29">
        <v>3006586.7916666665</v>
      </c>
      <c r="Q89" s="32">
        <v>13.952802646826012</v>
      </c>
      <c r="R89" s="32">
        <v>5.1149329620300277</v>
      </c>
      <c r="S89" s="32">
        <v>5.3476341574113935</v>
      </c>
      <c r="T89" s="32">
        <v>3.0166685897960788</v>
      </c>
      <c r="U89" s="29">
        <v>1348376</v>
      </c>
      <c r="V89" s="29">
        <v>1412605.6666666667</v>
      </c>
      <c r="W89" s="32">
        <v>5.0986701087015751</v>
      </c>
      <c r="X89" s="32">
        <v>5.1821705791921024</v>
      </c>
      <c r="Y89" s="32">
        <v>4.9115078385384523</v>
      </c>
      <c r="Z89" s="32">
        <v>5.7072136804959372</v>
      </c>
      <c r="AA89" s="29">
        <v>7377238</v>
      </c>
      <c r="AB89" s="29">
        <v>9824247.75</v>
      </c>
      <c r="AC89" s="32">
        <v>13.316023385632846</v>
      </c>
      <c r="AD89" s="32">
        <v>7.2697098753632616</v>
      </c>
      <c r="AE89" s="32">
        <v>8.3134341622522214</v>
      </c>
      <c r="AF89" s="32">
        <v>5.64864264551872</v>
      </c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</row>
    <row r="90" spans="1:156" ht="15" customHeight="1" x14ac:dyDescent="0.2">
      <c r="A90" s="42"/>
      <c r="B90" s="40" t="s">
        <v>11</v>
      </c>
      <c r="C90" s="29">
        <v>2782406</v>
      </c>
      <c r="D90" s="29">
        <v>3414037.7083333335</v>
      </c>
      <c r="E90" s="32">
        <v>45.914594207375117</v>
      </c>
      <c r="F90" s="32">
        <v>7.8561992724999641</v>
      </c>
      <c r="G90" s="32">
        <v>13.421383292972685</v>
      </c>
      <c r="H90" s="32">
        <v>10.591940264872113</v>
      </c>
      <c r="I90" s="29">
        <v>1423879</v>
      </c>
      <c r="J90" s="29">
        <v>1456341.6666666667</v>
      </c>
      <c r="K90" s="32">
        <v>8.1680667417222352</v>
      </c>
      <c r="L90" s="32">
        <v>0.73826557379685909</v>
      </c>
      <c r="M90" s="32">
        <v>-1.2242890833939863</v>
      </c>
      <c r="N90" s="32">
        <v>-0.85005216505165127</v>
      </c>
      <c r="O90" s="29">
        <v>1368609</v>
      </c>
      <c r="P90" s="29">
        <v>3026907.041666667</v>
      </c>
      <c r="Q90" s="32">
        <v>11.594189899675156</v>
      </c>
      <c r="R90" s="32">
        <v>6.8727238848057315</v>
      </c>
      <c r="S90" s="32">
        <v>-5.0384841159123406</v>
      </c>
      <c r="T90" s="32">
        <v>3.2279517195034746</v>
      </c>
      <c r="U90" s="29">
        <v>1342161</v>
      </c>
      <c r="V90" s="29">
        <v>1407633.25</v>
      </c>
      <c r="W90" s="32">
        <v>5.5383698400915948</v>
      </c>
      <c r="X90" s="32">
        <v>4.2802753886935552</v>
      </c>
      <c r="Y90" s="32">
        <v>5.8719660342127593</v>
      </c>
      <c r="Z90" s="32">
        <v>4.8161763794458023</v>
      </c>
      <c r="AA90" s="29">
        <v>7772140</v>
      </c>
      <c r="AB90" s="29">
        <v>9734948.208333334</v>
      </c>
      <c r="AC90" s="32">
        <v>31.632997149075749</v>
      </c>
      <c r="AD90" s="32">
        <v>6.6149838610732425</v>
      </c>
      <c r="AE90" s="32">
        <v>3.6650915063941567</v>
      </c>
      <c r="AF90" s="32">
        <v>5.4439700405273683</v>
      </c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</row>
    <row r="91" spans="1:156" ht="15" customHeight="1" x14ac:dyDescent="0.2">
      <c r="A91" s="50"/>
      <c r="B91" s="30" t="s">
        <v>0</v>
      </c>
      <c r="C91" s="28">
        <v>7036200</v>
      </c>
      <c r="D91" s="28">
        <v>3461454.9166666665</v>
      </c>
      <c r="E91" s="31">
        <v>6.5037651401409491</v>
      </c>
      <c r="F91" s="31">
        <v>8.5091290717592916</v>
      </c>
      <c r="G91" s="31">
        <v>9.824618846768173</v>
      </c>
      <c r="H91" s="31">
        <v>10.086573362556361</v>
      </c>
      <c r="I91" s="28">
        <v>871886</v>
      </c>
      <c r="J91" s="28">
        <v>1474391.7916666667</v>
      </c>
      <c r="K91" s="31">
        <v>285.34694599133741</v>
      </c>
      <c r="L91" s="31">
        <v>1.8109512003815942</v>
      </c>
      <c r="M91" s="31">
        <v>16.747527131537037</v>
      </c>
      <c r="N91" s="31">
        <v>-0.72923005622034243</v>
      </c>
      <c r="O91" s="28">
        <v>795100</v>
      </c>
      <c r="P91" s="28">
        <v>3055359.6666666665</v>
      </c>
      <c r="Q91" s="31">
        <v>25.084362330901698</v>
      </c>
      <c r="R91" s="31">
        <v>8.5534842913679086</v>
      </c>
      <c r="S91" s="31">
        <v>-4.7229898545516056</v>
      </c>
      <c r="T91" s="31">
        <v>3.450233347327325</v>
      </c>
      <c r="U91" s="28">
        <v>1536202</v>
      </c>
      <c r="V91" s="28">
        <v>1377588.8333333335</v>
      </c>
      <c r="W91" s="31">
        <v>16.463993401241517</v>
      </c>
      <c r="X91" s="31">
        <v>1.8306874307793874</v>
      </c>
      <c r="Y91" s="31">
        <v>16.74240480375629</v>
      </c>
      <c r="Z91" s="31">
        <v>4.5877642567354604</v>
      </c>
      <c r="AA91" s="28">
        <v>10959761</v>
      </c>
      <c r="AB91" s="28">
        <v>9772786.958333334</v>
      </c>
      <c r="AC91" s="31">
        <v>11.830815469518541</v>
      </c>
      <c r="AD91" s="31">
        <v>6.6920459275801703</v>
      </c>
      <c r="AE91" s="31">
        <v>9.820403425475595</v>
      </c>
      <c r="AF91" s="31">
        <v>5.3509324580063522</v>
      </c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</row>
    <row r="92" spans="1:156" ht="15" customHeight="1" x14ac:dyDescent="0.2">
      <c r="A92" s="50"/>
      <c r="B92" s="40" t="s">
        <v>1</v>
      </c>
      <c r="C92" s="29">
        <v>3268545</v>
      </c>
      <c r="D92" s="29">
        <v>3582009.2916666665</v>
      </c>
      <c r="E92" s="32">
        <v>-2.9159275685861186</v>
      </c>
      <c r="F92" s="32">
        <v>11.703231033043782</v>
      </c>
      <c r="G92" s="32">
        <v>7.154584890165637</v>
      </c>
      <c r="H92" s="32">
        <v>9.6699214526671184</v>
      </c>
      <c r="I92" s="29">
        <v>69328</v>
      </c>
      <c r="J92" s="29">
        <v>1560248.75</v>
      </c>
      <c r="K92" s="32">
        <v>-62.214131548540408</v>
      </c>
      <c r="L92" s="32">
        <v>8.1801519047461682</v>
      </c>
      <c r="M92" s="32">
        <v>-14.344268208208193</v>
      </c>
      <c r="N92" s="32">
        <v>5.1114513633502057</v>
      </c>
      <c r="O92" s="29">
        <v>9837732</v>
      </c>
      <c r="P92" s="29">
        <v>3053360.833333333</v>
      </c>
      <c r="Q92" s="32">
        <v>8.0232922922216066</v>
      </c>
      <c r="R92" s="32">
        <v>8.3516053037337343</v>
      </c>
      <c r="S92" s="32">
        <v>7.9661146114977601</v>
      </c>
      <c r="T92" s="32">
        <v>3.9177961063378453</v>
      </c>
      <c r="U92" s="29">
        <v>1263716</v>
      </c>
      <c r="V92" s="29">
        <v>1348360.4583333333</v>
      </c>
      <c r="W92" s="32">
        <v>-1.8430316192393659</v>
      </c>
      <c r="X92" s="32">
        <v>-0.50284714168815636</v>
      </c>
      <c r="Y92" s="32">
        <v>-1.7869927261190299</v>
      </c>
      <c r="Z92" s="32">
        <v>4.783977035377629</v>
      </c>
      <c r="AA92" s="29">
        <v>14751590</v>
      </c>
      <c r="AB92" s="29">
        <v>9941994.5</v>
      </c>
      <c r="AC92" s="32">
        <v>3.8166925722975309</v>
      </c>
      <c r="AD92" s="32">
        <v>8.3242065102662632</v>
      </c>
      <c r="AE92" s="32">
        <v>6.3342141322614731</v>
      </c>
      <c r="AF92" s="32">
        <v>6.3094450118599044</v>
      </c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</row>
    <row r="93" spans="1:156" ht="15" customHeight="1" x14ac:dyDescent="0.2">
      <c r="A93" s="50"/>
      <c r="B93" s="40" t="s">
        <v>2</v>
      </c>
      <c r="C93" s="29">
        <v>2107972</v>
      </c>
      <c r="D93" s="29">
        <v>3592398.0833333335</v>
      </c>
      <c r="E93" s="32">
        <v>3.8305510185183467</v>
      </c>
      <c r="F93" s="32">
        <v>10.925356259071961</v>
      </c>
      <c r="G93" s="32">
        <v>4.4228306858526985</v>
      </c>
      <c r="H93" s="32">
        <v>9.4370990518224183</v>
      </c>
      <c r="I93" s="29">
        <v>-363654</v>
      </c>
      <c r="J93" s="29">
        <v>1613871.9166666665</v>
      </c>
      <c r="K93" s="32">
        <v>-771.97738233826703</v>
      </c>
      <c r="L93" s="32">
        <v>12.315989532349004</v>
      </c>
      <c r="M93" s="32" t="s">
        <v>31</v>
      </c>
      <c r="N93" s="32">
        <v>10.372934538106971</v>
      </c>
      <c r="O93" s="29">
        <v>1992661</v>
      </c>
      <c r="P93" s="29">
        <v>3052414.75</v>
      </c>
      <c r="Q93" s="32">
        <v>16.582583822979636</v>
      </c>
      <c r="R93" s="32">
        <v>7.8692665721623589</v>
      </c>
      <c r="S93" s="32">
        <v>-2.5356178545729886</v>
      </c>
      <c r="T93" s="32">
        <v>3.8791222679094961</v>
      </c>
      <c r="U93" s="29">
        <v>1332151</v>
      </c>
      <c r="V93" s="29">
        <v>1346238.7083333333</v>
      </c>
      <c r="W93" s="32">
        <v>7.4473027492744981</v>
      </c>
      <c r="X93" s="32">
        <v>-1.0769203967476604</v>
      </c>
      <c r="Y93" s="32">
        <v>8.5057451154490469</v>
      </c>
      <c r="Z93" s="32">
        <v>4.7662012665179665</v>
      </c>
      <c r="AA93" s="29">
        <v>4999162</v>
      </c>
      <c r="AB93" s="29">
        <v>9996053.166666666</v>
      </c>
      <c r="AC93" s="32">
        <v>11.090588005494117</v>
      </c>
      <c r="AD93" s="32">
        <v>8.3265818473584385</v>
      </c>
      <c r="AE93" s="32">
        <v>3.76797226450359</v>
      </c>
      <c r="AF93" s="32">
        <v>7.0096876895051397</v>
      </c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</row>
    <row r="94" spans="1:156" ht="15" customHeight="1" x14ac:dyDescent="0.2">
      <c r="A94" s="50"/>
      <c r="B94" s="40" t="s">
        <v>3</v>
      </c>
      <c r="C94" s="29">
        <v>5841946</v>
      </c>
      <c r="D94" s="29">
        <v>3632564.291666667</v>
      </c>
      <c r="E94" s="32">
        <v>6.9642969943706889</v>
      </c>
      <c r="F94" s="32">
        <v>10.213581620239687</v>
      </c>
      <c r="G94" s="32">
        <v>7.4593515241530195</v>
      </c>
      <c r="H94" s="32">
        <v>8.7729905972046893</v>
      </c>
      <c r="I94" s="29">
        <v>3128214</v>
      </c>
      <c r="J94" s="29">
        <v>1625063.2916666665</v>
      </c>
      <c r="K94" s="32">
        <v>10.637601054239143</v>
      </c>
      <c r="L94" s="32">
        <v>13.365465474569604</v>
      </c>
      <c r="M94" s="32">
        <v>6.5540722708554062</v>
      </c>
      <c r="N94" s="32">
        <v>11.877076830115829</v>
      </c>
      <c r="O94" s="29">
        <v>5434111</v>
      </c>
      <c r="P94" s="29">
        <v>3043270.833333333</v>
      </c>
      <c r="Q94" s="32">
        <v>5.0885286050005085</v>
      </c>
      <c r="R94" s="32">
        <v>6.6287260709289919</v>
      </c>
      <c r="S94" s="32">
        <v>1.5846521773980726</v>
      </c>
      <c r="T94" s="32">
        <v>3.9068906569777351</v>
      </c>
      <c r="U94" s="29">
        <v>1563516</v>
      </c>
      <c r="V94" s="29">
        <v>1337992.2083333333</v>
      </c>
      <c r="W94" s="32">
        <v>12.16474669750478</v>
      </c>
      <c r="X94" s="32">
        <v>-2.2337162413297085</v>
      </c>
      <c r="Y94" s="32">
        <v>17.783646601387847</v>
      </c>
      <c r="Z94" s="32">
        <v>4.1346005268185104</v>
      </c>
      <c r="AA94" s="29">
        <v>16603239</v>
      </c>
      <c r="AB94" s="29">
        <v>10039295.958333332</v>
      </c>
      <c r="AC94" s="32">
        <v>8.4467948858630635</v>
      </c>
      <c r="AD94" s="32">
        <v>7.8848624805195389</v>
      </c>
      <c r="AE94" s="32">
        <v>6.371747311332375</v>
      </c>
      <c r="AF94" s="32">
        <v>6.9064235153854847</v>
      </c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</row>
    <row r="95" spans="1:156" ht="15" customHeight="1" x14ac:dyDescent="0.2">
      <c r="A95" s="50"/>
      <c r="B95" s="40" t="s">
        <v>4</v>
      </c>
      <c r="C95" s="29">
        <v>1605095</v>
      </c>
      <c r="D95" s="29">
        <v>3666960.0416666665</v>
      </c>
      <c r="E95" s="32">
        <v>-11.405934954278784</v>
      </c>
      <c r="F95" s="32">
        <v>9.452300604651942</v>
      </c>
      <c r="G95" s="32">
        <v>8.1042331218859243</v>
      </c>
      <c r="H95" s="32">
        <v>8.4012195733728099</v>
      </c>
      <c r="I95" s="29">
        <v>205231</v>
      </c>
      <c r="J95" s="29">
        <v>1653735.7916666667</v>
      </c>
      <c r="K95" s="32">
        <v>-38.210978238616519</v>
      </c>
      <c r="L95" s="32">
        <v>15.931960177715965</v>
      </c>
      <c r="M95" s="32">
        <v>-24.935829334009192</v>
      </c>
      <c r="N95" s="32">
        <v>13.807796172231379</v>
      </c>
      <c r="O95" s="29">
        <v>1149464</v>
      </c>
      <c r="P95" s="29">
        <v>3036314.1666666665</v>
      </c>
      <c r="Q95" s="32">
        <v>-5.0152996677290673</v>
      </c>
      <c r="R95" s="32">
        <v>5.8694653736946822</v>
      </c>
      <c r="S95" s="32">
        <v>6.443205519545395</v>
      </c>
      <c r="T95" s="32">
        <v>4.3926921135164054</v>
      </c>
      <c r="U95" s="29">
        <v>1223106</v>
      </c>
      <c r="V95" s="29">
        <v>1338771.4583333335</v>
      </c>
      <c r="W95" s="32">
        <v>-11.598206386927789</v>
      </c>
      <c r="X95" s="32">
        <v>-2.4753472677933486</v>
      </c>
      <c r="Y95" s="32">
        <v>-12.002698013253182</v>
      </c>
      <c r="Z95" s="32">
        <v>4.5843836127456461</v>
      </c>
      <c r="AA95" s="29">
        <v>4702734</v>
      </c>
      <c r="AB95" s="29">
        <v>10111776.625</v>
      </c>
      <c r="AC95" s="32">
        <v>-6.1793836736110723</v>
      </c>
      <c r="AD95" s="32">
        <v>8.0986182752170066</v>
      </c>
      <c r="AE95" s="32">
        <v>-0.9274370854741486</v>
      </c>
      <c r="AF95" s="32">
        <v>7.2931130150943435</v>
      </c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</row>
    <row r="96" spans="1:156" ht="15" customHeight="1" x14ac:dyDescent="0.2">
      <c r="A96" s="51">
        <v>2002</v>
      </c>
      <c r="B96" s="40" t="s">
        <v>5</v>
      </c>
      <c r="C96" s="29">
        <v>429504</v>
      </c>
      <c r="D96" s="29">
        <v>3687950.75</v>
      </c>
      <c r="E96" s="32">
        <v>-82.114723713573397</v>
      </c>
      <c r="F96" s="32">
        <v>8.1149347755137047</v>
      </c>
      <c r="G96" s="32">
        <v>13.178409814010658</v>
      </c>
      <c r="H96" s="32">
        <v>8.3221027653170623</v>
      </c>
      <c r="I96" s="29">
        <v>134574</v>
      </c>
      <c r="J96" s="29">
        <v>1722837.7083333333</v>
      </c>
      <c r="K96" s="32">
        <v>-28.382276244505235</v>
      </c>
      <c r="L96" s="32">
        <v>20.468027645809617</v>
      </c>
      <c r="M96" s="32">
        <v>-30.307676960295886</v>
      </c>
      <c r="N96" s="32">
        <v>16.301538431517358</v>
      </c>
      <c r="O96" s="29">
        <v>931324</v>
      </c>
      <c r="P96" s="29">
        <v>3060632.5</v>
      </c>
      <c r="Q96" s="32">
        <v>143.20045959602555</v>
      </c>
      <c r="R96" s="32">
        <v>6.1442063807662706</v>
      </c>
      <c r="S96" s="32">
        <v>-0.36847483353608484</v>
      </c>
      <c r="T96" s="32">
        <v>4.793403480376468</v>
      </c>
      <c r="U96" s="29">
        <v>1413272</v>
      </c>
      <c r="V96" s="29">
        <v>1344506.375</v>
      </c>
      <c r="W96" s="32">
        <v>2.9976533006836004</v>
      </c>
      <c r="X96" s="32">
        <v>-2.4597686994374035</v>
      </c>
      <c r="Y96" s="32">
        <v>3.7415495393516336</v>
      </c>
      <c r="Z96" s="32">
        <v>5.3257794239024436</v>
      </c>
      <c r="AA96" s="29">
        <v>3273771</v>
      </c>
      <c r="AB96" s="29">
        <v>10201036.75</v>
      </c>
      <c r="AC96" s="32">
        <v>-35.899158446278015</v>
      </c>
      <c r="AD96" s="32">
        <v>7.7404523265200309</v>
      </c>
      <c r="AE96" s="32">
        <v>7.0578483767137694</v>
      </c>
      <c r="AF96" s="32">
        <v>7.9413719164885599</v>
      </c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</row>
    <row r="97" spans="1:156" ht="15" customHeight="1" x14ac:dyDescent="0.2">
      <c r="A97" s="50"/>
      <c r="B97" s="40" t="s">
        <v>6</v>
      </c>
      <c r="C97" s="29">
        <v>7174298</v>
      </c>
      <c r="D97" s="29">
        <v>3756178.0833333335</v>
      </c>
      <c r="E97" s="32">
        <v>76.517721160825232</v>
      </c>
      <c r="F97" s="32">
        <v>8.3870598978800004</v>
      </c>
      <c r="G97" s="32">
        <v>7.9840018479244685</v>
      </c>
      <c r="H97" s="32">
        <v>8.1949323537536589</v>
      </c>
      <c r="I97" s="29">
        <v>1545994</v>
      </c>
      <c r="J97" s="29">
        <v>1751686.6666666665</v>
      </c>
      <c r="K97" s="32">
        <v>45.922966344143568</v>
      </c>
      <c r="L97" s="32">
        <v>19.855283524927604</v>
      </c>
      <c r="M97" s="32">
        <v>16.37725467134306</v>
      </c>
      <c r="N97" s="32">
        <v>18.432004366245213</v>
      </c>
      <c r="O97" s="29">
        <v>4729104</v>
      </c>
      <c r="P97" s="29">
        <v>3055512.625</v>
      </c>
      <c r="Q97" s="32">
        <v>2.9269885213575986</v>
      </c>
      <c r="R97" s="32">
        <v>5.5067651049024224</v>
      </c>
      <c r="S97" s="32">
        <v>3.9437621760563717</v>
      </c>
      <c r="T97" s="32">
        <v>5.0931961656749847</v>
      </c>
      <c r="U97" s="29">
        <v>729689</v>
      </c>
      <c r="V97" s="29">
        <v>1337238.75</v>
      </c>
      <c r="W97" s="32">
        <v>-51.089526217468205</v>
      </c>
      <c r="X97" s="32">
        <v>-3.8231330475832936</v>
      </c>
      <c r="Y97" s="32">
        <v>-3.6430522071918348</v>
      </c>
      <c r="Z97" s="32">
        <v>5.4933974826584464</v>
      </c>
      <c r="AA97" s="29">
        <v>14678117</v>
      </c>
      <c r="AB97" s="29">
        <v>10254895.458333334</v>
      </c>
      <c r="AC97" s="32">
        <v>22.967957711021402</v>
      </c>
      <c r="AD97" s="32">
        <v>6.8853845983539275</v>
      </c>
      <c r="AE97" s="32">
        <v>4.7148122122002443</v>
      </c>
      <c r="AF97" s="32">
        <v>8.5253531908862534</v>
      </c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</row>
    <row r="98" spans="1:156" ht="15" customHeight="1" x14ac:dyDescent="0.2">
      <c r="A98" s="50"/>
      <c r="B98" s="40" t="s">
        <v>7</v>
      </c>
      <c r="C98" s="29">
        <v>205603</v>
      </c>
      <c r="D98" s="29">
        <v>3811537.791666667</v>
      </c>
      <c r="E98" s="32">
        <v>-51.307294799713908</v>
      </c>
      <c r="F98" s="32">
        <v>9.5478751957465136</v>
      </c>
      <c r="G98" s="32">
        <v>-3.699233868402124</v>
      </c>
      <c r="H98" s="32">
        <v>8.1029962211838438</v>
      </c>
      <c r="I98" s="29">
        <v>7304386</v>
      </c>
      <c r="J98" s="29">
        <v>1717177.0833333333</v>
      </c>
      <c r="K98" s="32">
        <v>27.468320456292929</v>
      </c>
      <c r="L98" s="32">
        <v>15.740324682050243</v>
      </c>
      <c r="M98" s="32">
        <v>29.176379025811588</v>
      </c>
      <c r="N98" s="32">
        <v>18.187138781631027</v>
      </c>
      <c r="O98" s="29">
        <v>-629972</v>
      </c>
      <c r="P98" s="29">
        <v>3099539.208333333</v>
      </c>
      <c r="Q98" s="32">
        <v>40.770832774694085</v>
      </c>
      <c r="R98" s="32">
        <v>5.6736611390510117</v>
      </c>
      <c r="S98" s="32">
        <v>-23.20634525351802</v>
      </c>
      <c r="T98" s="32">
        <v>6.2083558301443631</v>
      </c>
      <c r="U98" s="29">
        <v>1517098</v>
      </c>
      <c r="V98" s="29">
        <v>1335086.75</v>
      </c>
      <c r="W98" s="32">
        <v>4.1690326913081055</v>
      </c>
      <c r="X98" s="32">
        <v>-4.5313269450150457</v>
      </c>
      <c r="Y98" s="32">
        <v>11.79306415334338</v>
      </c>
      <c r="Z98" s="32">
        <v>5.3372702717022769</v>
      </c>
      <c r="AA98" s="29">
        <v>8575505</v>
      </c>
      <c r="AB98" s="29">
        <v>10312563.583333334</v>
      </c>
      <c r="AC98" s="32">
        <v>18.183341664251461</v>
      </c>
      <c r="AD98" s="32">
        <v>6.6978910048145268</v>
      </c>
      <c r="AE98" s="32">
        <v>26.318429837839762</v>
      </c>
      <c r="AF98" s="32">
        <v>8.734956025364049</v>
      </c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</row>
    <row r="99" spans="1:156" ht="15" customHeight="1" x14ac:dyDescent="0.2">
      <c r="A99" s="50"/>
      <c r="B99" s="40" t="s">
        <v>8</v>
      </c>
      <c r="C99" s="29">
        <v>3567092</v>
      </c>
      <c r="D99" s="29">
        <v>3827412.208333333</v>
      </c>
      <c r="E99" s="32">
        <v>15.026000300536779</v>
      </c>
      <c r="F99" s="32">
        <v>10.031008230330896</v>
      </c>
      <c r="G99" s="32">
        <v>8.0962794452831677</v>
      </c>
      <c r="H99" s="32">
        <v>8.041965606052436</v>
      </c>
      <c r="I99" s="29">
        <v>73561</v>
      </c>
      <c r="J99" s="29">
        <v>1722190.7083333333</v>
      </c>
      <c r="K99" s="32">
        <v>-79.602481165271442</v>
      </c>
      <c r="L99" s="32">
        <v>17.83856940066557</v>
      </c>
      <c r="M99" s="32">
        <v>-3.5558502282249536</v>
      </c>
      <c r="N99" s="32">
        <v>18.300652247972614</v>
      </c>
      <c r="O99" s="29">
        <v>3579107</v>
      </c>
      <c r="P99" s="29">
        <v>3152960.875</v>
      </c>
      <c r="Q99" s="32">
        <v>4.6719310092511623</v>
      </c>
      <c r="R99" s="32">
        <v>5.9683901858541999</v>
      </c>
      <c r="S99" s="32">
        <v>3.9135415263272417</v>
      </c>
      <c r="T99" s="32">
        <v>7.3193208432737134</v>
      </c>
      <c r="U99" s="29">
        <v>1388008</v>
      </c>
      <c r="V99" s="29">
        <v>1338297.1666666665</v>
      </c>
      <c r="W99" s="32">
        <v>-7.444351904148105</v>
      </c>
      <c r="X99" s="32">
        <v>-4.4969731234077326</v>
      </c>
      <c r="Y99" s="32">
        <v>-2.3707430302971439</v>
      </c>
      <c r="Z99" s="32">
        <v>5.0366009759179153</v>
      </c>
      <c r="AA99" s="29">
        <v>8827614</v>
      </c>
      <c r="AB99" s="29">
        <v>10394739</v>
      </c>
      <c r="AC99" s="32">
        <v>-0.24853078238041837</v>
      </c>
      <c r="AD99" s="32">
        <v>7.0674299305194088</v>
      </c>
      <c r="AE99" s="32">
        <v>4.2349601758317679</v>
      </c>
      <c r="AF99" s="32">
        <v>8.8769840562823212</v>
      </c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</row>
    <row r="100" spans="1:156" ht="15" customHeight="1" x14ac:dyDescent="0.2">
      <c r="A100" s="50"/>
      <c r="B100" s="40" t="s">
        <v>9</v>
      </c>
      <c r="C100" s="29">
        <v>5921572</v>
      </c>
      <c r="D100" s="29">
        <v>3851117.166666667</v>
      </c>
      <c r="E100" s="32">
        <v>9.182442445059591</v>
      </c>
      <c r="F100" s="32">
        <v>10.108246346148686</v>
      </c>
      <c r="G100" s="32">
        <v>7.1043439323615027</v>
      </c>
      <c r="H100" s="32">
        <v>7.8165742556213891</v>
      </c>
      <c r="I100" s="29">
        <v>5428375</v>
      </c>
      <c r="J100" s="29">
        <v>1753696.0416666665</v>
      </c>
      <c r="K100" s="32">
        <v>11.403704635576206</v>
      </c>
      <c r="L100" s="32">
        <v>20.395874616696542</v>
      </c>
      <c r="M100" s="32">
        <v>8.7856357855419187</v>
      </c>
      <c r="N100" s="32">
        <v>19.764026298955773</v>
      </c>
      <c r="O100" s="29">
        <v>5268069</v>
      </c>
      <c r="P100" s="29">
        <v>3181976.583333333</v>
      </c>
      <c r="Q100" s="32">
        <v>-6.7148161599412726</v>
      </c>
      <c r="R100" s="32">
        <v>6.1312614941461785</v>
      </c>
      <c r="S100" s="32">
        <v>7.3374656303350969</v>
      </c>
      <c r="T100" s="32">
        <v>8.281611171395209</v>
      </c>
      <c r="U100" s="29">
        <v>1355473</v>
      </c>
      <c r="V100" s="29">
        <v>1323901.6666666667</v>
      </c>
      <c r="W100" s="32">
        <v>-5.984185885208948</v>
      </c>
      <c r="X100" s="32">
        <v>-6.2542965546485085</v>
      </c>
      <c r="Y100" s="32">
        <v>1.2712708101778931</v>
      </c>
      <c r="Z100" s="32">
        <v>3.4074019285773138</v>
      </c>
      <c r="AA100" s="29">
        <v>18480591</v>
      </c>
      <c r="AB100" s="29">
        <v>10463551.833333334</v>
      </c>
      <c r="AC100" s="32">
        <v>6.0836633512755256</v>
      </c>
      <c r="AD100" s="32">
        <v>6.9535224714977861</v>
      </c>
      <c r="AE100" s="32">
        <v>7.136396930089103</v>
      </c>
      <c r="AF100" s="32">
        <v>9.0509734030047575</v>
      </c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</row>
    <row r="101" spans="1:156" ht="15" customHeight="1" x14ac:dyDescent="0.2">
      <c r="A101" s="50"/>
      <c r="B101" s="40" t="s">
        <v>10</v>
      </c>
      <c r="C101" s="29">
        <v>4227029</v>
      </c>
      <c r="D101" s="29">
        <v>3830927.9583333335</v>
      </c>
      <c r="E101" s="32">
        <v>8.3979776107270041</v>
      </c>
      <c r="F101" s="32">
        <v>9.3048086294121859</v>
      </c>
      <c r="G101" s="32">
        <v>9.621826155523836</v>
      </c>
      <c r="H101" s="32">
        <v>7.2697390709177245</v>
      </c>
      <c r="I101" s="29">
        <v>89291</v>
      </c>
      <c r="J101" s="29">
        <v>1780972.2916666667</v>
      </c>
      <c r="K101" s="32">
        <v>-306.78786475220011</v>
      </c>
      <c r="L101" s="32">
        <v>21.663408662459016</v>
      </c>
      <c r="M101" s="32" t="s">
        <v>31</v>
      </c>
      <c r="N101" s="32">
        <v>21.338317107021297</v>
      </c>
      <c r="O101" s="29">
        <v>2086583</v>
      </c>
      <c r="P101" s="29">
        <v>3231429.5416666665</v>
      </c>
      <c r="Q101" s="32">
        <v>11.323671971825799</v>
      </c>
      <c r="R101" s="32">
        <v>7.4783389131886979</v>
      </c>
      <c r="S101" s="32">
        <v>11.864854945705259</v>
      </c>
      <c r="T101" s="32">
        <v>9.1617356966279253</v>
      </c>
      <c r="U101" s="29">
        <v>1453355</v>
      </c>
      <c r="V101" s="29">
        <v>1319737.75</v>
      </c>
      <c r="W101" s="32">
        <v>7.7855879962265728</v>
      </c>
      <c r="X101" s="32">
        <v>-6.5742279574601774</v>
      </c>
      <c r="Y101" s="32">
        <v>16.822344112179561</v>
      </c>
      <c r="Z101" s="32">
        <v>3.3594403325583055</v>
      </c>
      <c r="AA101" s="29">
        <v>8056953</v>
      </c>
      <c r="AB101" s="29">
        <v>10504245.375</v>
      </c>
      <c r="AC101" s="32">
        <v>9.2136786152215766</v>
      </c>
      <c r="AD101" s="32">
        <v>6.9216253733014765</v>
      </c>
      <c r="AE101" s="32">
        <v>12.903752478738115</v>
      </c>
      <c r="AF101" s="32">
        <v>9.2925326519407001</v>
      </c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</row>
    <row r="102" spans="1:156" ht="15" customHeight="1" x14ac:dyDescent="0.2">
      <c r="A102" s="50"/>
      <c r="B102" s="40" t="s">
        <v>11</v>
      </c>
      <c r="C102" s="29">
        <v>2958700</v>
      </c>
      <c r="D102" s="29">
        <v>3841408.375</v>
      </c>
      <c r="E102" s="32">
        <v>6.336027164978808</v>
      </c>
      <c r="F102" s="32">
        <v>12.518041778610023</v>
      </c>
      <c r="G102" s="32">
        <v>10.705716283164522</v>
      </c>
      <c r="H102" s="32">
        <v>7.136619696524682</v>
      </c>
      <c r="I102" s="29">
        <v>2949854</v>
      </c>
      <c r="J102" s="29">
        <v>1781108.4166666665</v>
      </c>
      <c r="K102" s="32">
        <v>107.17027219307261</v>
      </c>
      <c r="L102" s="32">
        <v>22.300175668484368</v>
      </c>
      <c r="M102" s="32">
        <v>61.766428264494046</v>
      </c>
      <c r="N102" s="32">
        <v>21.880119081603766</v>
      </c>
      <c r="O102" s="29">
        <v>1740005</v>
      </c>
      <c r="P102" s="29">
        <v>3238053.75</v>
      </c>
      <c r="Q102" s="32">
        <v>27.136749794864713</v>
      </c>
      <c r="R102" s="32">
        <v>6.9756588301790767</v>
      </c>
      <c r="S102" s="32">
        <v>9.6496507066230599</v>
      </c>
      <c r="T102" s="32">
        <v>9.123884349233613</v>
      </c>
      <c r="U102" s="29">
        <v>1374820</v>
      </c>
      <c r="V102" s="29">
        <v>1326140.0833333335</v>
      </c>
      <c r="W102" s="32">
        <v>2.4333146321491972</v>
      </c>
      <c r="X102" s="32">
        <v>-5.7893749431299995</v>
      </c>
      <c r="Y102" s="32">
        <v>12.166494165398275</v>
      </c>
      <c r="Z102" s="32">
        <v>4.8659169911326794</v>
      </c>
      <c r="AA102" s="29">
        <v>9234668</v>
      </c>
      <c r="AB102" s="29">
        <v>10521356.708333332</v>
      </c>
      <c r="AC102" s="32">
        <v>18.817571479669692</v>
      </c>
      <c r="AD102" s="32">
        <v>8.0781991148839882</v>
      </c>
      <c r="AE102" s="32">
        <v>21.983985395705279</v>
      </c>
      <c r="AF102" s="32">
        <v>9.3851854319628067</v>
      </c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</row>
    <row r="103" spans="1:156" ht="15" customHeight="1" x14ac:dyDescent="0.2">
      <c r="A103" s="42"/>
      <c r="B103" s="49" t="s">
        <v>0</v>
      </c>
      <c r="C103" s="28">
        <v>8497362</v>
      </c>
      <c r="D103" s="28">
        <v>3871498.5</v>
      </c>
      <c r="E103" s="31">
        <v>20.766351155453222</v>
      </c>
      <c r="F103" s="31">
        <v>11.845989423666969</v>
      </c>
      <c r="G103" s="31">
        <v>8.6207608856510731</v>
      </c>
      <c r="H103" s="31">
        <v>6.8226430451519438</v>
      </c>
      <c r="I103" s="28">
        <v>38286</v>
      </c>
      <c r="J103" s="28">
        <v>1780682.2083333335</v>
      </c>
      <c r="K103" s="31">
        <v>-95.608829594694726</v>
      </c>
      <c r="L103" s="31">
        <v>20.774018032237752</v>
      </c>
      <c r="M103" s="31">
        <v>1.4945299745446952</v>
      </c>
      <c r="N103" s="31">
        <v>21.50659555189447</v>
      </c>
      <c r="O103" s="28">
        <v>300827</v>
      </c>
      <c r="P103" s="28">
        <v>3256090.875</v>
      </c>
      <c r="Q103" s="31">
        <v>-62.164884920135833</v>
      </c>
      <c r="R103" s="31">
        <v>6.5698061843019406</v>
      </c>
      <c r="S103" s="31">
        <v>11.986573728977094</v>
      </c>
      <c r="T103" s="31">
        <v>9.6279107346175952</v>
      </c>
      <c r="U103" s="28">
        <v>1329120</v>
      </c>
      <c r="V103" s="28">
        <v>1358520.5833333335</v>
      </c>
      <c r="W103" s="31">
        <v>-13.480128264381896</v>
      </c>
      <c r="X103" s="31">
        <v>-1.3841757089349205</v>
      </c>
      <c r="Y103" s="31">
        <v>-7.5158578870392585</v>
      </c>
      <c r="Z103" s="31">
        <v>5.9030721009931009</v>
      </c>
      <c r="AA103" s="28">
        <v>10789842</v>
      </c>
      <c r="AB103" s="28">
        <v>10608676.916666668</v>
      </c>
      <c r="AC103" s="31">
        <v>-1.5503896480954293</v>
      </c>
      <c r="AD103" s="31">
        <v>8.5532403591440662</v>
      </c>
      <c r="AE103" s="31">
        <v>5.8708145711824224</v>
      </c>
      <c r="AF103" s="31">
        <v>9.5596509179270086</v>
      </c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</row>
    <row r="104" spans="1:156" ht="15" customHeight="1" x14ac:dyDescent="0.2">
      <c r="A104" s="42"/>
      <c r="B104" s="40" t="s">
        <v>1</v>
      </c>
      <c r="C104" s="29">
        <v>3136016</v>
      </c>
      <c r="D104" s="29">
        <v>3855984.708333333</v>
      </c>
      <c r="E104" s="32">
        <v>-4.0546787637924524</v>
      </c>
      <c r="F104" s="32">
        <v>7.6486517582200042</v>
      </c>
      <c r="G104" s="32">
        <v>7.142706481020249</v>
      </c>
      <c r="H104" s="32">
        <v>6.3894817010798688</v>
      </c>
      <c r="I104" s="29">
        <v>74698</v>
      </c>
      <c r="J104" s="29">
        <v>1777589.5</v>
      </c>
      <c r="K104" s="32">
        <v>7.7457881375490478</v>
      </c>
      <c r="L104" s="32">
        <v>13.929878168465116</v>
      </c>
      <c r="M104" s="32">
        <v>-28.827883373710566</v>
      </c>
      <c r="N104" s="32">
        <v>14.804073442632593</v>
      </c>
      <c r="O104" s="29">
        <v>11388643</v>
      </c>
      <c r="P104" s="29">
        <v>3277406.791666667</v>
      </c>
      <c r="Q104" s="32">
        <v>15.764924273196312</v>
      </c>
      <c r="R104" s="32">
        <v>7.3376836398580725</v>
      </c>
      <c r="S104" s="32">
        <v>14.628805411980006</v>
      </c>
      <c r="T104" s="32">
        <v>10.474162215663906</v>
      </c>
      <c r="U104" s="29">
        <v>1419150</v>
      </c>
      <c r="V104" s="29">
        <v>1392939.875</v>
      </c>
      <c r="W104" s="32">
        <v>12.299757223933216</v>
      </c>
      <c r="X104" s="32">
        <v>3.3061943036930996</v>
      </c>
      <c r="Y104" s="32">
        <v>21.921019384060116</v>
      </c>
      <c r="Z104" s="32">
        <v>6.3471146003662993</v>
      </c>
      <c r="AA104" s="29">
        <v>16305544</v>
      </c>
      <c r="AB104" s="29">
        <v>10657795.625</v>
      </c>
      <c r="AC104" s="32">
        <v>10.534145810722784</v>
      </c>
      <c r="AD104" s="32">
        <v>7.199773898486872</v>
      </c>
      <c r="AE104" s="32">
        <v>12.375139556279816</v>
      </c>
      <c r="AF104" s="32">
        <v>8.8836778152861164</v>
      </c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</row>
    <row r="105" spans="1:156" ht="15" customHeight="1" x14ac:dyDescent="0.2">
      <c r="A105" s="42"/>
      <c r="B105" s="40" t="s">
        <v>2</v>
      </c>
      <c r="C105" s="29">
        <v>2621487</v>
      </c>
      <c r="D105" s="29">
        <v>3865649.7083333335</v>
      </c>
      <c r="E105" s="32">
        <v>24.360617693214138</v>
      </c>
      <c r="F105" s="32">
        <v>7.6063848900190356</v>
      </c>
      <c r="G105" s="32">
        <v>3.4706437006054345</v>
      </c>
      <c r="H105" s="32">
        <v>5.8331697601720744</v>
      </c>
      <c r="I105" s="29">
        <v>-248697</v>
      </c>
      <c r="J105" s="29">
        <v>1772232.1666666667</v>
      </c>
      <c r="K105" s="32">
        <v>-31.611641835370985</v>
      </c>
      <c r="L105" s="32">
        <v>9.8124422616561624</v>
      </c>
      <c r="M105" s="32" t="s">
        <v>31</v>
      </c>
      <c r="N105" s="32">
        <v>9.4559571547997869</v>
      </c>
      <c r="O105" s="29">
        <v>1723870</v>
      </c>
      <c r="P105" s="29">
        <v>3287075</v>
      </c>
      <c r="Q105" s="32">
        <v>-13.489048061863008</v>
      </c>
      <c r="R105" s="32">
        <v>7.6876921787905728</v>
      </c>
      <c r="S105" s="32">
        <v>1.7785119970069956</v>
      </c>
      <c r="T105" s="32">
        <v>11.180278411580268</v>
      </c>
      <c r="U105" s="29">
        <v>1253767</v>
      </c>
      <c r="V105" s="29">
        <v>1395077.75</v>
      </c>
      <c r="W105" s="32">
        <v>-5.8840176526534949</v>
      </c>
      <c r="X105" s="32">
        <v>3.6278143960910336</v>
      </c>
      <c r="Y105" s="32">
        <v>2.4626363898746995</v>
      </c>
      <c r="Z105" s="32">
        <v>6.0666309636219218</v>
      </c>
      <c r="AA105" s="29">
        <v>5417418</v>
      </c>
      <c r="AB105" s="29">
        <v>10675639.208333332</v>
      </c>
      <c r="AC105" s="32">
        <v>8.3665222291255947</v>
      </c>
      <c r="AD105" s="32">
        <v>6.7985436885514616</v>
      </c>
      <c r="AE105" s="32">
        <v>4.5803508457591242</v>
      </c>
      <c r="AF105" s="32">
        <v>8.0323193092533884</v>
      </c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</row>
    <row r="106" spans="1:156" ht="15" customHeight="1" x14ac:dyDescent="0.2">
      <c r="A106" s="42"/>
      <c r="B106" s="40" t="s">
        <v>3</v>
      </c>
      <c r="C106" s="29">
        <v>5897350</v>
      </c>
      <c r="D106" s="29">
        <v>3880313.083333333</v>
      </c>
      <c r="E106" s="32">
        <v>0.94838261086289677</v>
      </c>
      <c r="F106" s="32">
        <v>6.820217669237616</v>
      </c>
      <c r="G106" s="32">
        <v>4.5511699050997709</v>
      </c>
      <c r="H106" s="32">
        <v>4.8800336228743024</v>
      </c>
      <c r="I106" s="29">
        <v>3769385</v>
      </c>
      <c r="J106" s="29">
        <v>1816662.4166666667</v>
      </c>
      <c r="K106" s="32">
        <v>20.49639187088863</v>
      </c>
      <c r="L106" s="32">
        <v>11.790256169253311</v>
      </c>
      <c r="M106" s="32">
        <v>20.747827709544929</v>
      </c>
      <c r="N106" s="32">
        <v>11.646646974166286</v>
      </c>
      <c r="O106" s="29">
        <v>6399279</v>
      </c>
      <c r="P106" s="29">
        <v>3341693.9583333335</v>
      </c>
      <c r="Q106" s="32">
        <v>17.761286068687234</v>
      </c>
      <c r="R106" s="32">
        <v>9.8059995755663376</v>
      </c>
      <c r="S106" s="32">
        <v>13.811751824566693</v>
      </c>
      <c r="T106" s="32">
        <v>11.843006866442085</v>
      </c>
      <c r="U106" s="29">
        <v>1296408</v>
      </c>
      <c r="V106" s="29">
        <v>1399322.75</v>
      </c>
      <c r="W106" s="32">
        <v>-17.083803427659195</v>
      </c>
      <c r="X106" s="32">
        <v>4.5837742017244665</v>
      </c>
      <c r="Y106" s="32">
        <v>-13.496306290001481</v>
      </c>
      <c r="Z106" s="32">
        <v>6.4746100646912552</v>
      </c>
      <c r="AA106" s="29">
        <v>17836491</v>
      </c>
      <c r="AB106" s="29">
        <v>10793542.5</v>
      </c>
      <c r="AC106" s="32">
        <v>7.4277796037267141</v>
      </c>
      <c r="AD106" s="32">
        <v>7.5129425887737522</v>
      </c>
      <c r="AE106" s="32">
        <v>8.8472222711621704</v>
      </c>
      <c r="AF106" s="32">
        <v>8.3364250634739623</v>
      </c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</row>
    <row r="107" spans="1:156" ht="15" customHeight="1" x14ac:dyDescent="0.2">
      <c r="A107" s="42"/>
      <c r="B107" s="40" t="s">
        <v>4</v>
      </c>
      <c r="C107" s="29">
        <v>1065150</v>
      </c>
      <c r="D107" s="29">
        <v>3855855.2916666665</v>
      </c>
      <c r="E107" s="32">
        <v>-33.639441902192701</v>
      </c>
      <c r="F107" s="32">
        <v>5.151276475708344</v>
      </c>
      <c r="G107" s="32">
        <v>-22.097566162435644</v>
      </c>
      <c r="H107" s="32">
        <v>4.2350587458365618</v>
      </c>
      <c r="I107" s="29">
        <v>218690</v>
      </c>
      <c r="J107" s="29">
        <v>1857996.25</v>
      </c>
      <c r="K107" s="32">
        <v>6.557976134209742</v>
      </c>
      <c r="L107" s="32">
        <v>12.351456584698806</v>
      </c>
      <c r="M107" s="32">
        <v>6.6428562758166319</v>
      </c>
      <c r="N107" s="32">
        <v>13.034368538091833</v>
      </c>
      <c r="O107" s="29">
        <v>1371167</v>
      </c>
      <c r="P107" s="29">
        <v>3390771.083333333</v>
      </c>
      <c r="Q107" s="32">
        <v>19.287511396616154</v>
      </c>
      <c r="R107" s="32">
        <v>11.673920984790499</v>
      </c>
      <c r="S107" s="32">
        <v>6.7293172314078928</v>
      </c>
      <c r="T107" s="32">
        <v>12.023627357690959</v>
      </c>
      <c r="U107" s="29">
        <v>1390280</v>
      </c>
      <c r="V107" s="29">
        <v>1404733.375</v>
      </c>
      <c r="W107" s="32">
        <v>13.667989528299263</v>
      </c>
      <c r="X107" s="32">
        <v>4.9270483215099192</v>
      </c>
      <c r="Y107" s="32">
        <v>23.218619854827359</v>
      </c>
      <c r="Z107" s="32">
        <v>6.1623832519735577</v>
      </c>
      <c r="AA107" s="29">
        <v>4446127</v>
      </c>
      <c r="AB107" s="29">
        <v>10865117.583333334</v>
      </c>
      <c r="AC107" s="32">
        <v>-5.4565493179074114</v>
      </c>
      <c r="AD107" s="32">
        <v>7.4501344943755932</v>
      </c>
      <c r="AE107" s="32">
        <v>3.5624060880420223</v>
      </c>
      <c r="AF107" s="32">
        <v>8.3707798511828191</v>
      </c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</row>
    <row r="108" spans="1:156" ht="15" customHeight="1" x14ac:dyDescent="0.2">
      <c r="A108" s="43">
        <v>2003</v>
      </c>
      <c r="B108" s="40" t="s">
        <v>5</v>
      </c>
      <c r="C108" s="29">
        <v>1220979</v>
      </c>
      <c r="D108" s="29">
        <v>3854982.125</v>
      </c>
      <c r="E108" s="32">
        <v>184.27651430487262</v>
      </c>
      <c r="F108" s="32">
        <v>4.5291107805601749</v>
      </c>
      <c r="G108" s="32">
        <v>33.601860817631227</v>
      </c>
      <c r="H108" s="32">
        <v>3.523786559477049</v>
      </c>
      <c r="I108" s="29">
        <v>124382</v>
      </c>
      <c r="J108" s="29">
        <v>1839631.9166666667</v>
      </c>
      <c r="K108" s="32">
        <v>-7.5735283189917846</v>
      </c>
      <c r="L108" s="32">
        <v>6.7791764580263258</v>
      </c>
      <c r="M108" s="32">
        <v>-3.5838973090106108</v>
      </c>
      <c r="N108" s="32">
        <v>10.473934918640992</v>
      </c>
      <c r="O108" s="29">
        <v>868602</v>
      </c>
      <c r="P108" s="29">
        <v>3387925.75</v>
      </c>
      <c r="Q108" s="32">
        <v>-6.7347131610481448</v>
      </c>
      <c r="R108" s="32">
        <v>10.693647473193856</v>
      </c>
      <c r="S108" s="32">
        <v>-2.8291716939509044</v>
      </c>
      <c r="T108" s="32">
        <v>11.960667281257841</v>
      </c>
      <c r="U108" s="29">
        <v>1399754</v>
      </c>
      <c r="V108" s="29">
        <v>1405473.5833333333</v>
      </c>
      <c r="W108" s="32">
        <v>-0.95650377280523946</v>
      </c>
      <c r="X108" s="32">
        <v>4.5345421536832298</v>
      </c>
      <c r="Y108" s="32">
        <v>7.6035998626978367</v>
      </c>
      <c r="Z108" s="32">
        <v>5.0758791232963674</v>
      </c>
      <c r="AA108" s="29">
        <v>3941050</v>
      </c>
      <c r="AB108" s="29">
        <v>10847525.083333334</v>
      </c>
      <c r="AC108" s="32">
        <v>20.382580211016599</v>
      </c>
      <c r="AD108" s="32">
        <v>6.3374767602257132</v>
      </c>
      <c r="AE108" s="32">
        <v>7.7420814406694252</v>
      </c>
      <c r="AF108" s="32">
        <v>7.5287713320536742</v>
      </c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</row>
    <row r="109" spans="1:156" ht="15" customHeight="1" x14ac:dyDescent="0.2">
      <c r="A109" s="42"/>
      <c r="B109" s="40" t="s">
        <v>6</v>
      </c>
      <c r="C109" s="29">
        <v>7104986</v>
      </c>
      <c r="D109" s="29">
        <v>3823000.5833333335</v>
      </c>
      <c r="E109" s="32">
        <v>-0.96611543038774839</v>
      </c>
      <c r="F109" s="32">
        <v>1.7790024465693</v>
      </c>
      <c r="G109" s="32">
        <v>1.9628048396075504</v>
      </c>
      <c r="H109" s="32">
        <v>2.4346274510984589</v>
      </c>
      <c r="I109" s="29">
        <v>1545957</v>
      </c>
      <c r="J109" s="29">
        <v>1819863.5416666667</v>
      </c>
      <c r="K109" s="32">
        <v>-2.3932822507677365E-3</v>
      </c>
      <c r="L109" s="32">
        <v>3.8920702142316355</v>
      </c>
      <c r="M109" s="32">
        <v>0.67288642685799149</v>
      </c>
      <c r="N109" s="32">
        <v>8.4578770034066775</v>
      </c>
      <c r="O109" s="29">
        <v>5224717</v>
      </c>
      <c r="P109" s="29">
        <v>3381860.1666666665</v>
      </c>
      <c r="Q109" s="32">
        <v>10.480061339315005</v>
      </c>
      <c r="R109" s="32">
        <v>10.680615062641618</v>
      </c>
      <c r="S109" s="32">
        <v>11.916776500798857</v>
      </c>
      <c r="T109" s="32">
        <v>11.885388144224107</v>
      </c>
      <c r="U109" s="29">
        <v>1520339</v>
      </c>
      <c r="V109" s="29">
        <v>1409101.375</v>
      </c>
      <c r="W109" s="32">
        <v>108.35438111304954</v>
      </c>
      <c r="X109" s="32">
        <v>5.3739562213553915</v>
      </c>
      <c r="Y109" s="32">
        <v>17.172356834458171</v>
      </c>
      <c r="Z109" s="32">
        <v>4.3978635892300222</v>
      </c>
      <c r="AA109" s="29">
        <v>16106523</v>
      </c>
      <c r="AB109" s="29">
        <v>10786912.458333334</v>
      </c>
      <c r="AC109" s="32">
        <v>9.7315343650687716</v>
      </c>
      <c r="AD109" s="32">
        <v>5.1879319702637483</v>
      </c>
      <c r="AE109" s="32">
        <v>7.4065665038794428</v>
      </c>
      <c r="AF109" s="32">
        <v>6.6629403897164208</v>
      </c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</row>
    <row r="110" spans="1:156" ht="15" customHeight="1" x14ac:dyDescent="0.2">
      <c r="A110" s="42"/>
      <c r="B110" s="40" t="s">
        <v>7</v>
      </c>
      <c r="C110" s="29">
        <v>-97416</v>
      </c>
      <c r="D110" s="29">
        <v>3780372.125</v>
      </c>
      <c r="E110" s="32">
        <v>-147.38063160556996</v>
      </c>
      <c r="F110" s="32">
        <v>-0.81766647400967063</v>
      </c>
      <c r="G110" s="32">
        <v>47.016464257709842</v>
      </c>
      <c r="H110" s="32">
        <v>1.4201877450182421</v>
      </c>
      <c r="I110" s="29">
        <v>7230198</v>
      </c>
      <c r="J110" s="29">
        <v>1826903.4583333333</v>
      </c>
      <c r="K110" s="32">
        <v>-1.0156637395668855</v>
      </c>
      <c r="L110" s="32">
        <v>6.3899277520640174</v>
      </c>
      <c r="M110" s="32">
        <v>-2.8789379060103331</v>
      </c>
      <c r="N110" s="32">
        <v>8.3942193104698859</v>
      </c>
      <c r="O110" s="29">
        <v>-614003</v>
      </c>
      <c r="P110" s="29">
        <v>3408300.9583333335</v>
      </c>
      <c r="Q110" s="32">
        <v>-2.5348745658537175</v>
      </c>
      <c r="R110" s="32">
        <v>9.9615371591323054</v>
      </c>
      <c r="S110" s="32">
        <v>9.7470196510936642</v>
      </c>
      <c r="T110" s="32">
        <v>10.382135440701656</v>
      </c>
      <c r="U110" s="29">
        <v>1552511</v>
      </c>
      <c r="V110" s="29">
        <v>1411125.9583333335</v>
      </c>
      <c r="W110" s="32">
        <v>2.3342592238603022</v>
      </c>
      <c r="X110" s="32">
        <v>5.6954507512963826</v>
      </c>
      <c r="Y110" s="32">
        <v>2.2014781101956276</v>
      </c>
      <c r="Z110" s="32">
        <v>4.1066639808462702</v>
      </c>
      <c r="AA110" s="29">
        <v>8325948</v>
      </c>
      <c r="AB110" s="29">
        <v>10782761.208333334</v>
      </c>
      <c r="AC110" s="32">
        <v>-2.9101143314592015</v>
      </c>
      <c r="AD110" s="32">
        <v>4.5594640091229266</v>
      </c>
      <c r="AE110" s="32">
        <v>-0.44009770960556688</v>
      </c>
      <c r="AF110" s="32">
        <v>5.8488518781804499</v>
      </c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</row>
    <row r="111" spans="1:156" ht="15" customHeight="1" x14ac:dyDescent="0.2">
      <c r="A111" s="42"/>
      <c r="B111" s="40" t="s">
        <v>8</v>
      </c>
      <c r="C111" s="29">
        <v>4102071</v>
      </c>
      <c r="D111" s="29">
        <v>3789991.125</v>
      </c>
      <c r="E111" s="32">
        <v>14.997622713403524</v>
      </c>
      <c r="F111" s="32">
        <v>-0.97771238885262512</v>
      </c>
      <c r="G111" s="32">
        <v>-4.0780770301593163</v>
      </c>
      <c r="H111" s="32">
        <v>1.2036738377428247</v>
      </c>
      <c r="I111" s="29">
        <v>19173</v>
      </c>
      <c r="J111" s="29">
        <v>1845277.9166666667</v>
      </c>
      <c r="K111" s="32">
        <v>-73.935917130000945</v>
      </c>
      <c r="L111" s="32">
        <v>7.1471299744993111</v>
      </c>
      <c r="M111" s="32">
        <v>35.599595841174519</v>
      </c>
      <c r="N111" s="32">
        <v>8.4768290195772487</v>
      </c>
      <c r="O111" s="29">
        <v>3795175</v>
      </c>
      <c r="P111" s="29">
        <v>3440155.0416666665</v>
      </c>
      <c r="Q111" s="32">
        <v>6.0369248530429465</v>
      </c>
      <c r="R111" s="32">
        <v>9.1087133032269776</v>
      </c>
      <c r="S111" s="32">
        <v>12.746094732884231</v>
      </c>
      <c r="T111" s="32">
        <v>9.1567165101343218</v>
      </c>
      <c r="U111" s="29">
        <v>1403904</v>
      </c>
      <c r="V111" s="29">
        <v>1410881.125</v>
      </c>
      <c r="W111" s="32">
        <v>1.1452383559748869</v>
      </c>
      <c r="X111" s="32">
        <v>5.4236054697866853</v>
      </c>
      <c r="Y111" s="32">
        <v>0.88828727044051969</v>
      </c>
      <c r="Z111" s="32">
        <v>4.0870645103238123</v>
      </c>
      <c r="AA111" s="29">
        <v>9505417</v>
      </c>
      <c r="AB111" s="29">
        <v>10859752.958333334</v>
      </c>
      <c r="AC111" s="32">
        <v>7.6782129350014605</v>
      </c>
      <c r="AD111" s="32">
        <v>4.4735510755328667</v>
      </c>
      <c r="AE111" s="32">
        <v>3.84034211743539</v>
      </c>
      <c r="AF111" s="32">
        <v>5.4532158790356</v>
      </c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</row>
    <row r="112" spans="1:156" ht="15" customHeight="1" x14ac:dyDescent="0.2">
      <c r="A112" s="42"/>
      <c r="B112" s="40" t="s">
        <v>9</v>
      </c>
      <c r="C112" s="29">
        <v>5738514</v>
      </c>
      <c r="D112" s="29">
        <v>3812555.4583333335</v>
      </c>
      <c r="E112" s="32">
        <v>-3.091375060541357</v>
      </c>
      <c r="F112" s="32">
        <v>-1.0013122599100366</v>
      </c>
      <c r="G112" s="32">
        <v>2.3125275521822037</v>
      </c>
      <c r="H112" s="32">
        <v>1.4079775727942279</v>
      </c>
      <c r="I112" s="29">
        <v>6549089</v>
      </c>
      <c r="J112" s="29">
        <v>1861768.3333333335</v>
      </c>
      <c r="K112" s="32">
        <v>20.645478619292135</v>
      </c>
      <c r="L112" s="32">
        <v>6.1625440839769396</v>
      </c>
      <c r="M112" s="32">
        <v>23.195277570854927</v>
      </c>
      <c r="N112" s="32">
        <v>7.3569557920192263</v>
      </c>
      <c r="O112" s="29">
        <v>6362856</v>
      </c>
      <c r="P112" s="29">
        <v>3465198.375</v>
      </c>
      <c r="Q112" s="32">
        <v>20.781561517132751</v>
      </c>
      <c r="R112" s="32">
        <v>8.9008131973734805</v>
      </c>
      <c r="S112" s="32">
        <v>10.716968611067095</v>
      </c>
      <c r="T112" s="32">
        <v>9.1800989061844973</v>
      </c>
      <c r="U112" s="29">
        <v>1441457</v>
      </c>
      <c r="V112" s="29">
        <v>1422725.7083333333</v>
      </c>
      <c r="W112" s="32">
        <v>6.3434682948313892</v>
      </c>
      <c r="X112" s="32">
        <v>7.4646058808496507</v>
      </c>
      <c r="Y112" s="32">
        <v>7.3202957698224687</v>
      </c>
      <c r="Z112" s="32">
        <v>5.5842158978088197</v>
      </c>
      <c r="AA112" s="29">
        <v>20632467</v>
      </c>
      <c r="AB112" s="29">
        <v>10949920.833333332</v>
      </c>
      <c r="AC112" s="32">
        <v>11.643978268876797</v>
      </c>
      <c r="AD112" s="32">
        <v>4.6482208694240024</v>
      </c>
      <c r="AE112" s="32">
        <v>11.330901060033192</v>
      </c>
      <c r="AF112" s="32">
        <v>5.572295903463953</v>
      </c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</row>
    <row r="113" spans="1:156" ht="15" customHeight="1" x14ac:dyDescent="0.2">
      <c r="A113" s="42"/>
      <c r="B113" s="40" t="s">
        <v>10</v>
      </c>
      <c r="C113" s="29">
        <v>3823100</v>
      </c>
      <c r="D113" s="29">
        <v>3822858.7083333335</v>
      </c>
      <c r="E113" s="32">
        <v>-9.5558606292977863</v>
      </c>
      <c r="F113" s="32">
        <v>-0.21063434467482045</v>
      </c>
      <c r="G113" s="32">
        <v>1.6053184739353064</v>
      </c>
      <c r="H113" s="32">
        <v>1.8147865864971413</v>
      </c>
      <c r="I113" s="29">
        <v>-39411</v>
      </c>
      <c r="J113" s="29">
        <v>1873741.875</v>
      </c>
      <c r="K113" s="32">
        <v>-144.13770704774279</v>
      </c>
      <c r="L113" s="32">
        <v>5.2089290646132325</v>
      </c>
      <c r="M113" s="32">
        <v>-54.504813829104648</v>
      </c>
      <c r="N113" s="32">
        <v>6.0397752035432406</v>
      </c>
      <c r="O113" s="29">
        <v>2169647</v>
      </c>
      <c r="P113" s="29">
        <v>3489480.875</v>
      </c>
      <c r="Q113" s="32">
        <v>3.9808624914513313</v>
      </c>
      <c r="R113" s="32">
        <v>7.9856710476267745</v>
      </c>
      <c r="S113" s="32">
        <v>8.9825417045820171</v>
      </c>
      <c r="T113" s="32">
        <v>9.1179780237579333</v>
      </c>
      <c r="U113" s="29">
        <v>1497226</v>
      </c>
      <c r="V113" s="29">
        <v>1436983.3333333333</v>
      </c>
      <c r="W113" s="32">
        <v>3.0186017868999659</v>
      </c>
      <c r="X113" s="32">
        <v>8.8840061848146199</v>
      </c>
      <c r="Y113" s="32">
        <v>2.9990780300869742</v>
      </c>
      <c r="Z113" s="32">
        <v>6.501852192625357</v>
      </c>
      <c r="AA113" s="29">
        <v>7622879</v>
      </c>
      <c r="AB113" s="29">
        <v>11021967.958333332</v>
      </c>
      <c r="AC113" s="32">
        <v>-5.3875702141988446</v>
      </c>
      <c r="AD113" s="32">
        <v>4.9286984914262089</v>
      </c>
      <c r="AE113" s="32">
        <v>3.5656995463505323</v>
      </c>
      <c r="AF113" s="32">
        <v>5.6640787313523955</v>
      </c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</row>
    <row r="114" spans="1:156" ht="15" customHeight="1" x14ac:dyDescent="0.2">
      <c r="A114" s="42"/>
      <c r="B114" s="40" t="s">
        <v>11</v>
      </c>
      <c r="C114" s="29">
        <v>3341673</v>
      </c>
      <c r="D114" s="29">
        <v>3793141.3333333335</v>
      </c>
      <c r="E114" s="32">
        <v>12.943961875147858</v>
      </c>
      <c r="F114" s="32">
        <v>-1.256493373128198</v>
      </c>
      <c r="G114" s="32">
        <v>-2.3374866349477612</v>
      </c>
      <c r="H114" s="32">
        <v>1.3601154947051608</v>
      </c>
      <c r="I114" s="29">
        <v>2637812</v>
      </c>
      <c r="J114" s="29">
        <v>1877958.0416666667</v>
      </c>
      <c r="K114" s="32">
        <v>-10.578218447421461</v>
      </c>
      <c r="L114" s="32">
        <v>5.4376041398565667</v>
      </c>
      <c r="M114" s="32">
        <v>1.6362077798219625</v>
      </c>
      <c r="N114" s="32">
        <v>6.2041866341892682</v>
      </c>
      <c r="O114" s="29">
        <v>1588653</v>
      </c>
      <c r="P114" s="29">
        <v>3469234.541666667</v>
      </c>
      <c r="Q114" s="32">
        <v>-8.6983658092936516</v>
      </c>
      <c r="R114" s="32">
        <v>7.1394982762922554</v>
      </c>
      <c r="S114" s="32">
        <v>10.902200132465305</v>
      </c>
      <c r="T114" s="32">
        <v>9.5836378459115856</v>
      </c>
      <c r="U114" s="29">
        <v>1348714</v>
      </c>
      <c r="V114" s="29">
        <v>1451609.4583333333</v>
      </c>
      <c r="W114" s="32">
        <v>-1.8988667607395926</v>
      </c>
      <c r="X114" s="32">
        <v>9.4612459556025819</v>
      </c>
      <c r="Y114" s="32">
        <v>-0.95147389073718769</v>
      </c>
      <c r="Z114" s="32">
        <v>6.4393817840616485</v>
      </c>
      <c r="AA114" s="29">
        <v>9246522</v>
      </c>
      <c r="AB114" s="29">
        <v>10993136</v>
      </c>
      <c r="AC114" s="32">
        <v>0.12836411660928082</v>
      </c>
      <c r="AD114" s="32">
        <v>4.4840157476364162</v>
      </c>
      <c r="AE114" s="32">
        <v>1.7555944535154293</v>
      </c>
      <c r="AF114" s="32">
        <v>5.7393008352868424</v>
      </c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</row>
    <row r="115" spans="1:156" ht="15" customHeight="1" x14ac:dyDescent="0.2">
      <c r="A115" s="50"/>
      <c r="B115" s="30" t="s">
        <v>0</v>
      </c>
      <c r="C115" s="28">
        <v>7346832</v>
      </c>
      <c r="D115" s="28">
        <v>3823645.833333333</v>
      </c>
      <c r="E115" s="31">
        <v>-13.53984919084299</v>
      </c>
      <c r="F115" s="31">
        <v>-1.2360244144913657</v>
      </c>
      <c r="G115" s="31">
        <v>-1.9230034842836814</v>
      </c>
      <c r="H115" s="31">
        <v>1.3298586260661827</v>
      </c>
      <c r="I115" s="28">
        <v>-124113</v>
      </c>
      <c r="J115" s="28">
        <v>1886094.2916666667</v>
      </c>
      <c r="K115" s="31">
        <v>-424.17332706472342</v>
      </c>
      <c r="L115" s="31">
        <v>5.9197583285787836</v>
      </c>
      <c r="M115" s="31">
        <v>-29.833026146558119</v>
      </c>
      <c r="N115" s="31">
        <v>6.5623698455234969</v>
      </c>
      <c r="O115" s="28">
        <v>306605</v>
      </c>
      <c r="P115" s="28">
        <v>3479987.625</v>
      </c>
      <c r="Q115" s="31">
        <v>1.9207052558447124</v>
      </c>
      <c r="R115" s="31">
        <v>6.8762438947592264</v>
      </c>
      <c r="S115" s="31">
        <v>-4.3387604533580779</v>
      </c>
      <c r="T115" s="31">
        <v>9.9474145553092974</v>
      </c>
      <c r="U115" s="28">
        <v>1442293</v>
      </c>
      <c r="V115" s="28">
        <v>1452069.875</v>
      </c>
      <c r="W115" s="31">
        <v>8.5148820272059602</v>
      </c>
      <c r="X115" s="31">
        <v>6.8861151471941051</v>
      </c>
      <c r="Y115" s="31">
        <v>8.4565467663183309</v>
      </c>
      <c r="Z115" s="31">
        <v>5.432322991279781</v>
      </c>
      <c r="AA115" s="28">
        <v>9323285</v>
      </c>
      <c r="AB115" s="28">
        <v>11048783.375</v>
      </c>
      <c r="AC115" s="31">
        <v>-13.592015527196788</v>
      </c>
      <c r="AD115" s="31">
        <v>4.1485518108474562</v>
      </c>
      <c r="AE115" s="31">
        <v>-1.3944489830032465</v>
      </c>
      <c r="AF115" s="31">
        <v>5.7741725833219126</v>
      </c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</row>
    <row r="116" spans="1:156" ht="15" customHeight="1" x14ac:dyDescent="0.2">
      <c r="A116" s="50"/>
      <c r="B116" s="40" t="s">
        <v>1</v>
      </c>
      <c r="C116" s="29">
        <v>3263463</v>
      </c>
      <c r="D116" s="29">
        <v>3883101.4583333335</v>
      </c>
      <c r="E116" s="32">
        <v>4.0639779899082074</v>
      </c>
      <c r="F116" s="32">
        <v>0.70323800666007852</v>
      </c>
      <c r="G116" s="32">
        <v>1.922584867473202</v>
      </c>
      <c r="H116" s="32">
        <v>1.8643446510051787</v>
      </c>
      <c r="I116" s="29">
        <v>406055</v>
      </c>
      <c r="J116" s="29">
        <v>1941167.1666666667</v>
      </c>
      <c r="K116" s="32">
        <v>443.59554472676643</v>
      </c>
      <c r="L116" s="32">
        <v>9.20221832243422</v>
      </c>
      <c r="M116" s="32">
        <v>-1.8099237627191203</v>
      </c>
      <c r="N116" s="32">
        <v>11.035525556550208</v>
      </c>
      <c r="O116" s="29">
        <v>12017444</v>
      </c>
      <c r="P116" s="29">
        <v>3531713.5416666665</v>
      </c>
      <c r="Q116" s="32">
        <v>5.521298718381118</v>
      </c>
      <c r="R116" s="32">
        <v>7.7593892417204824</v>
      </c>
      <c r="S116" s="32">
        <v>5.3526503005127788</v>
      </c>
      <c r="T116" s="32">
        <v>9.843733133161269</v>
      </c>
      <c r="U116" s="29">
        <v>1354567</v>
      </c>
      <c r="V116" s="29">
        <v>1444392.75</v>
      </c>
      <c r="W116" s="32">
        <v>-4.5508226755452181</v>
      </c>
      <c r="X116" s="32">
        <v>3.69383315988423</v>
      </c>
      <c r="Y116" s="32">
        <v>-3.7514444372001012</v>
      </c>
      <c r="Z116" s="32">
        <v>4.0771441433841815</v>
      </c>
      <c r="AA116" s="29">
        <v>17672471</v>
      </c>
      <c r="AB116" s="29">
        <v>11198655.625</v>
      </c>
      <c r="AC116" s="32">
        <v>8.3832038967850409</v>
      </c>
      <c r="AD116" s="32">
        <v>5.0747829948184053</v>
      </c>
      <c r="AE116" s="32">
        <v>4.0293793497022259</v>
      </c>
      <c r="AF116" s="32">
        <v>6.473799149186954</v>
      </c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</row>
    <row r="117" spans="1:156" ht="15" customHeight="1" x14ac:dyDescent="0.2">
      <c r="A117" s="50"/>
      <c r="B117" s="40" t="s">
        <v>2</v>
      </c>
      <c r="C117" s="29">
        <v>2724896</v>
      </c>
      <c r="D117" s="29">
        <v>3901330.541666667</v>
      </c>
      <c r="E117" s="32">
        <v>3.9446695711250923</v>
      </c>
      <c r="F117" s="32">
        <v>0.92302293341310904</v>
      </c>
      <c r="G117" s="32">
        <v>6.3588682284934057</v>
      </c>
      <c r="H117" s="32">
        <v>2.2369742669460235</v>
      </c>
      <c r="I117" s="29">
        <v>-139067</v>
      </c>
      <c r="J117" s="29">
        <v>2000439.875</v>
      </c>
      <c r="K117" s="32">
        <v>-44.081754102381609</v>
      </c>
      <c r="L117" s="32">
        <v>12.876851725502858</v>
      </c>
      <c r="M117" s="32" t="s">
        <v>31</v>
      </c>
      <c r="N117" s="32">
        <v>14.942053926628084</v>
      </c>
      <c r="O117" s="29">
        <v>1859567</v>
      </c>
      <c r="P117" s="29">
        <v>3574427.4583333335</v>
      </c>
      <c r="Q117" s="32">
        <v>7.8716492542941108</v>
      </c>
      <c r="R117" s="32">
        <v>8.7418893190247751</v>
      </c>
      <c r="S117" s="32">
        <v>9.6621438236526505</v>
      </c>
      <c r="T117" s="32">
        <v>9.8801721834965939</v>
      </c>
      <c r="U117" s="29">
        <v>1312474</v>
      </c>
      <c r="V117" s="29">
        <v>1447803.625</v>
      </c>
      <c r="W117" s="32">
        <v>4.6824489717786522</v>
      </c>
      <c r="X117" s="32">
        <v>3.7794219712844024</v>
      </c>
      <c r="Y117" s="32">
        <v>5.5025320160764926</v>
      </c>
      <c r="Z117" s="32">
        <v>4.2605703769234227</v>
      </c>
      <c r="AA117" s="29">
        <v>5898293</v>
      </c>
      <c r="AB117" s="29">
        <v>11321779.041666666</v>
      </c>
      <c r="AC117" s="32">
        <v>8.876461074260833</v>
      </c>
      <c r="AD117" s="32">
        <v>6.052469746532485</v>
      </c>
      <c r="AE117" s="32">
        <v>8.9380230009969956</v>
      </c>
      <c r="AF117" s="32">
        <v>7.2965651465223935</v>
      </c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</row>
    <row r="118" spans="1:156" ht="15" customHeight="1" x14ac:dyDescent="0.2">
      <c r="A118" s="50"/>
      <c r="B118" s="40" t="s">
        <v>3</v>
      </c>
      <c r="C118" s="29">
        <v>6335485</v>
      </c>
      <c r="D118" s="29">
        <v>3923125.6666666665</v>
      </c>
      <c r="E118" s="32">
        <v>7.429353862327992</v>
      </c>
      <c r="F118" s="32">
        <v>1.1033280669341172</v>
      </c>
      <c r="G118" s="32">
        <v>6.2805484354889547</v>
      </c>
      <c r="H118" s="32">
        <v>3.0997353220166168</v>
      </c>
      <c r="I118" s="29">
        <v>4055525</v>
      </c>
      <c r="J118" s="29">
        <v>2076355.9583333335</v>
      </c>
      <c r="K118" s="32">
        <v>7.5911587699319716</v>
      </c>
      <c r="L118" s="32">
        <v>14.295090782093123</v>
      </c>
      <c r="M118" s="32">
        <v>5.3895637767076039</v>
      </c>
      <c r="N118" s="32">
        <v>14.834761967780574</v>
      </c>
      <c r="O118" s="29">
        <v>6864622</v>
      </c>
      <c r="P118" s="29">
        <v>3641753.2083333335</v>
      </c>
      <c r="Q118" s="32">
        <v>7.2718035891230937</v>
      </c>
      <c r="R118" s="32">
        <v>8.9792558427359559</v>
      </c>
      <c r="S118" s="32">
        <v>11.824041570201361</v>
      </c>
      <c r="T118" s="32">
        <v>9.8075252974239255</v>
      </c>
      <c r="U118" s="29">
        <v>1521971</v>
      </c>
      <c r="V118" s="29">
        <v>1449829.5416666667</v>
      </c>
      <c r="W118" s="32">
        <v>17.399074982567207</v>
      </c>
      <c r="X118" s="32">
        <v>3.6093740108682493</v>
      </c>
      <c r="Y118" s="32">
        <v>18.281469443899205</v>
      </c>
      <c r="Z118" s="32">
        <v>4.1393873043667817</v>
      </c>
      <c r="AA118" s="29">
        <v>19519645</v>
      </c>
      <c r="AB118" s="29">
        <v>11502535.208333334</v>
      </c>
      <c r="AC118" s="32">
        <v>9.436575837702609</v>
      </c>
      <c r="AD118" s="32">
        <v>6.5686748195352251</v>
      </c>
      <c r="AE118" s="32">
        <v>8.8997641602535786</v>
      </c>
      <c r="AF118" s="32">
        <v>7.5966107026295804</v>
      </c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</row>
    <row r="119" spans="1:156" ht="15" customHeight="1" x14ac:dyDescent="0.2">
      <c r="A119" s="50"/>
      <c r="B119" s="40" t="s">
        <v>4</v>
      </c>
      <c r="C119" s="29">
        <v>874293</v>
      </c>
      <c r="D119" s="29">
        <v>3951815.458333333</v>
      </c>
      <c r="E119" s="32">
        <v>-17.918321363188284</v>
      </c>
      <c r="F119" s="32">
        <v>2.4886869295654535</v>
      </c>
      <c r="G119" s="32">
        <v>4.8889995903497896</v>
      </c>
      <c r="H119" s="32">
        <v>3.5434472098798686</v>
      </c>
      <c r="I119" s="29">
        <v>219915</v>
      </c>
      <c r="J119" s="29">
        <v>2156739.541666667</v>
      </c>
      <c r="K119" s="32">
        <v>0.56015364214183627</v>
      </c>
      <c r="L119" s="32">
        <v>16.078788730960405</v>
      </c>
      <c r="M119" s="32">
        <v>-12.382559838350716</v>
      </c>
      <c r="N119" s="32">
        <v>15.605551701899834</v>
      </c>
      <c r="O119" s="29">
        <v>1488604</v>
      </c>
      <c r="P119" s="29">
        <v>3705192.2916666665</v>
      </c>
      <c r="Q119" s="32">
        <v>8.5647481306069917</v>
      </c>
      <c r="R119" s="32">
        <v>9.2728527112552417</v>
      </c>
      <c r="S119" s="32">
        <v>9.1090219755743878</v>
      </c>
      <c r="T119" s="32">
        <v>9.6729519419629604</v>
      </c>
      <c r="U119" s="29">
        <v>1506900</v>
      </c>
      <c r="V119" s="29">
        <v>1448908.4166666667</v>
      </c>
      <c r="W119" s="32">
        <v>8.3882383404781713</v>
      </c>
      <c r="X119" s="32">
        <v>3.1447278503414777</v>
      </c>
      <c r="Y119" s="32">
        <v>8.9173591939918229</v>
      </c>
      <c r="Z119" s="32">
        <v>3.6825117018824072</v>
      </c>
      <c r="AA119" s="29">
        <v>4492104</v>
      </c>
      <c r="AB119" s="29">
        <v>11685307.916666666</v>
      </c>
      <c r="AC119" s="32">
        <v>1.0340910189924779</v>
      </c>
      <c r="AD119" s="32">
        <v>7.5488399185985156</v>
      </c>
      <c r="AE119" s="32">
        <v>7.6916532112199354</v>
      </c>
      <c r="AF119" s="32">
        <v>7.834382546441776</v>
      </c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</row>
    <row r="120" spans="1:156" ht="15" customHeight="1" x14ac:dyDescent="0.2">
      <c r="A120" s="51">
        <v>2004</v>
      </c>
      <c r="B120" s="40" t="s">
        <v>5</v>
      </c>
      <c r="C120" s="29">
        <v>698619</v>
      </c>
      <c r="D120" s="29">
        <v>3973307.2083333335</v>
      </c>
      <c r="E120" s="32">
        <v>-42.782062590757086</v>
      </c>
      <c r="F120" s="32">
        <v>3.0694067961037241</v>
      </c>
      <c r="G120" s="32">
        <v>-31.029737927613233</v>
      </c>
      <c r="H120" s="32">
        <v>3.9957132513560811</v>
      </c>
      <c r="I120" s="29">
        <v>224345</v>
      </c>
      <c r="J120" s="29">
        <v>2168852.0416666665</v>
      </c>
      <c r="K120" s="32">
        <v>80.367738097152312</v>
      </c>
      <c r="L120" s="32">
        <v>17.895978103953112</v>
      </c>
      <c r="M120" s="32">
        <v>90.783983977453317</v>
      </c>
      <c r="N120" s="32">
        <v>17.60432312581861</v>
      </c>
      <c r="O120" s="29">
        <v>265253</v>
      </c>
      <c r="P120" s="29">
        <v>3718565.7916666665</v>
      </c>
      <c r="Q120" s="32">
        <v>-69.462078143960056</v>
      </c>
      <c r="R120" s="32">
        <v>9.7593650529875564</v>
      </c>
      <c r="S120" s="32">
        <v>25.171046281861649</v>
      </c>
      <c r="T120" s="32">
        <v>10.044604788907584</v>
      </c>
      <c r="U120" s="29">
        <v>1634161</v>
      </c>
      <c r="V120" s="29">
        <v>1453608.4583333333</v>
      </c>
      <c r="W120" s="32">
        <v>16.746299706948498</v>
      </c>
      <c r="X120" s="32">
        <v>3.4248153484208066</v>
      </c>
      <c r="Y120" s="32">
        <v>17.132408914252395</v>
      </c>
      <c r="Z120" s="32">
        <v>3.9796272295728574</v>
      </c>
      <c r="AA120" s="29">
        <v>3203106</v>
      </c>
      <c r="AB120" s="29">
        <v>11742391.375</v>
      </c>
      <c r="AC120" s="32">
        <v>-18.724553101330866</v>
      </c>
      <c r="AD120" s="32">
        <v>8.2494973258147262</v>
      </c>
      <c r="AE120" s="32">
        <v>7.9073693766021513</v>
      </c>
      <c r="AF120" s="32">
        <v>8.485825939858449</v>
      </c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</row>
    <row r="121" spans="1:156" ht="15" customHeight="1" x14ac:dyDescent="0.2">
      <c r="A121" s="50"/>
      <c r="B121" s="40" t="s">
        <v>6</v>
      </c>
      <c r="C121" s="29">
        <v>8359454</v>
      </c>
      <c r="D121" s="29">
        <v>4024122.9583333335</v>
      </c>
      <c r="E121" s="32">
        <v>17.656164276748743</v>
      </c>
      <c r="F121" s="32">
        <v>5.2608512767905014</v>
      </c>
      <c r="G121" s="32">
        <v>10.225292734022117</v>
      </c>
      <c r="H121" s="32">
        <v>5.270676999026902</v>
      </c>
      <c r="I121" s="29">
        <v>1641264</v>
      </c>
      <c r="J121" s="29">
        <v>2205498.5833333335</v>
      </c>
      <c r="K121" s="32">
        <v>6.1649192053853996</v>
      </c>
      <c r="L121" s="32">
        <v>21.190327342537696</v>
      </c>
      <c r="M121" s="32">
        <v>3.1513709994300552</v>
      </c>
      <c r="N121" s="32">
        <v>19.734879405538329</v>
      </c>
      <c r="O121" s="29">
        <v>6086140</v>
      </c>
      <c r="P121" s="29">
        <v>3739757.1666666665</v>
      </c>
      <c r="Q121" s="32">
        <v>16.487457598181866</v>
      </c>
      <c r="R121" s="32">
        <v>10.582844421765714</v>
      </c>
      <c r="S121" s="32">
        <v>10.917115963739922</v>
      </c>
      <c r="T121" s="32">
        <v>10.443818850063158</v>
      </c>
      <c r="U121" s="29">
        <v>1296982</v>
      </c>
      <c r="V121" s="29">
        <v>1463634.7916666667</v>
      </c>
      <c r="W121" s="32">
        <v>-14.691262935437422</v>
      </c>
      <c r="X121" s="32">
        <v>3.8700846961182478</v>
      </c>
      <c r="Y121" s="32">
        <v>-15.141078674346547</v>
      </c>
      <c r="Z121" s="32">
        <v>4.562127329862542</v>
      </c>
      <c r="AA121" s="29">
        <v>18180004</v>
      </c>
      <c r="AB121" s="29">
        <v>11874371.666666666</v>
      </c>
      <c r="AC121" s="32">
        <v>12.873548189140504</v>
      </c>
      <c r="AD121" s="32">
        <v>10.081283337876968</v>
      </c>
      <c r="AE121" s="32">
        <v>7.7460373696487244</v>
      </c>
      <c r="AF121" s="32">
        <v>9.3963969699685244</v>
      </c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</row>
    <row r="122" spans="1:156" ht="15" customHeight="1" x14ac:dyDescent="0.2">
      <c r="A122" s="50"/>
      <c r="B122" s="40" t="s">
        <v>7</v>
      </c>
      <c r="C122" s="29">
        <v>75051</v>
      </c>
      <c r="D122" s="29">
        <v>4084876.9583333335</v>
      </c>
      <c r="E122" s="32">
        <v>-177.04175905395419</v>
      </c>
      <c r="F122" s="32">
        <v>8.0548904516465782</v>
      </c>
      <c r="G122" s="32">
        <v>-93.426845321589852</v>
      </c>
      <c r="H122" s="32">
        <v>6.6366491885964107</v>
      </c>
      <c r="I122" s="29">
        <v>8456640</v>
      </c>
      <c r="J122" s="29">
        <v>2223248.875</v>
      </c>
      <c r="K122" s="32">
        <v>16.962771973879565</v>
      </c>
      <c r="L122" s="32">
        <v>21.6949294643215</v>
      </c>
      <c r="M122" s="32">
        <v>22.427482123218525</v>
      </c>
      <c r="N122" s="32">
        <v>20.648481822953624</v>
      </c>
      <c r="O122" s="29">
        <v>-234004</v>
      </c>
      <c r="P122" s="29">
        <v>3818531.2083333335</v>
      </c>
      <c r="Q122" s="32">
        <v>-61.888785559679668</v>
      </c>
      <c r="R122" s="32">
        <v>12.036209683801037</v>
      </c>
      <c r="S122" s="32">
        <v>6.0291225507048045</v>
      </c>
      <c r="T122" s="32">
        <v>11.226800697698881</v>
      </c>
      <c r="U122" s="29">
        <v>1591617</v>
      </c>
      <c r="V122" s="29">
        <v>1468202.9166666667</v>
      </c>
      <c r="W122" s="32">
        <v>2.5188871447609618</v>
      </c>
      <c r="X122" s="32">
        <v>4.0447812611105416</v>
      </c>
      <c r="Y122" s="32">
        <v>3.1423336116583136</v>
      </c>
      <c r="Z122" s="32">
        <v>4.7304427966195162</v>
      </c>
      <c r="AA122" s="29">
        <v>9849401</v>
      </c>
      <c r="AB122" s="29">
        <v>12034349.083333334</v>
      </c>
      <c r="AC122" s="32">
        <v>18.297652111207043</v>
      </c>
      <c r="AD122" s="32">
        <v>11.607304018127795</v>
      </c>
      <c r="AE122" s="32">
        <v>19.855068351530228</v>
      </c>
      <c r="AF122" s="32">
        <v>10.307130592593738</v>
      </c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</row>
    <row r="123" spans="1:156" ht="15" customHeight="1" x14ac:dyDescent="0.2">
      <c r="A123" s="50"/>
      <c r="B123" s="40" t="s">
        <v>8</v>
      </c>
      <c r="C123" s="29">
        <v>4367102</v>
      </c>
      <c r="D123" s="29">
        <v>4114761.583333333</v>
      </c>
      <c r="E123" s="32">
        <v>6.4609071856630562</v>
      </c>
      <c r="F123" s="32">
        <v>8.5691614471348654</v>
      </c>
      <c r="G123" s="32">
        <v>6.7998922576618712</v>
      </c>
      <c r="H123" s="32">
        <v>7.1410985424653184</v>
      </c>
      <c r="I123" s="29">
        <v>215276</v>
      </c>
      <c r="J123" s="29">
        <v>2214917.041666667</v>
      </c>
      <c r="K123" s="32">
        <v>1022.8081155791999</v>
      </c>
      <c r="L123" s="32">
        <v>20.031623511092622</v>
      </c>
      <c r="M123" s="32">
        <v>-37.604495418183127</v>
      </c>
      <c r="N123" s="32">
        <v>20.670854651243186</v>
      </c>
      <c r="O123" s="29">
        <v>4440310</v>
      </c>
      <c r="P123" s="29">
        <v>3900622</v>
      </c>
      <c r="Q123" s="32">
        <v>16.998820871237829</v>
      </c>
      <c r="R123" s="32">
        <v>13.385064125198532</v>
      </c>
      <c r="S123" s="32">
        <v>14.187368013271765</v>
      </c>
      <c r="T123" s="32">
        <v>12.040017178596552</v>
      </c>
      <c r="U123" s="29">
        <v>1446659</v>
      </c>
      <c r="V123" s="29">
        <v>1471146.7916666667</v>
      </c>
      <c r="W123" s="32">
        <v>3.0454361551786935</v>
      </c>
      <c r="X123" s="32">
        <v>4.2714914530213699</v>
      </c>
      <c r="Y123" s="32">
        <v>4.3020363201992371</v>
      </c>
      <c r="Z123" s="32">
        <v>4.7681732285493883</v>
      </c>
      <c r="AA123" s="29">
        <v>10936926</v>
      </c>
      <c r="AB123" s="29">
        <v>12129138.083333334</v>
      </c>
      <c r="AC123" s="32">
        <v>15.05992845974038</v>
      </c>
      <c r="AD123" s="32">
        <v>11.68889504089432</v>
      </c>
      <c r="AE123" s="32">
        <v>7.6718421682935229</v>
      </c>
      <c r="AF123" s="32">
        <v>10.867564687574705</v>
      </c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</row>
    <row r="124" spans="1:156" ht="15" customHeight="1" x14ac:dyDescent="0.2">
      <c r="A124" s="50"/>
      <c r="B124" s="40" t="s">
        <v>9</v>
      </c>
      <c r="C124" s="29">
        <v>5996566</v>
      </c>
      <c r="D124" s="29">
        <v>4161050.9166666665</v>
      </c>
      <c r="E124" s="32">
        <v>4.4968436079444896</v>
      </c>
      <c r="F124" s="32">
        <v>9.1407315156978299</v>
      </c>
      <c r="G124" s="32">
        <v>7.242807040092643</v>
      </c>
      <c r="H124" s="32">
        <v>7.528458859379028</v>
      </c>
      <c r="I124" s="29">
        <v>8174972</v>
      </c>
      <c r="J124" s="29">
        <v>2246711.2916666665</v>
      </c>
      <c r="K124" s="32">
        <v>24.826094133092404</v>
      </c>
      <c r="L124" s="32">
        <v>20.676200762536666</v>
      </c>
      <c r="M124" s="32">
        <v>24.447555839095241</v>
      </c>
      <c r="N124" s="32">
        <v>20.848946888598796</v>
      </c>
      <c r="O124" s="29">
        <v>7333539</v>
      </c>
      <c r="P124" s="29">
        <v>3964757.625</v>
      </c>
      <c r="Q124" s="32">
        <v>15.255460755358907</v>
      </c>
      <c r="R124" s="32">
        <v>14.416469013841082</v>
      </c>
      <c r="S124" s="32">
        <v>8.8017713664596808</v>
      </c>
      <c r="T124" s="32">
        <v>11.678680941729013</v>
      </c>
      <c r="U124" s="29">
        <v>1447324</v>
      </c>
      <c r="V124" s="29">
        <v>1471892.3333333333</v>
      </c>
      <c r="W124" s="32">
        <v>0.40701873174155967</v>
      </c>
      <c r="X124" s="32">
        <v>3.4558049181241612</v>
      </c>
      <c r="Y124" s="32">
        <v>1.0083609673866902</v>
      </c>
      <c r="Z124" s="32">
        <v>3.8795012010582663</v>
      </c>
      <c r="AA124" s="29">
        <v>23539106</v>
      </c>
      <c r="AB124" s="29">
        <v>12267842</v>
      </c>
      <c r="AC124" s="32">
        <v>14.087694893683821</v>
      </c>
      <c r="AD124" s="32">
        <v>12.03589675876653</v>
      </c>
      <c r="AE124" s="32">
        <v>12.756484557739059</v>
      </c>
      <c r="AF124" s="32">
        <v>10.840000768352475</v>
      </c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</row>
    <row r="125" spans="1:156" ht="15" customHeight="1" x14ac:dyDescent="0.2">
      <c r="A125" s="50"/>
      <c r="B125" s="40" t="s">
        <v>10</v>
      </c>
      <c r="C125" s="29">
        <v>4253603</v>
      </c>
      <c r="D125" s="29">
        <v>4205689.708333333</v>
      </c>
      <c r="E125" s="32">
        <v>11.260573879835745</v>
      </c>
      <c r="F125" s="32">
        <v>10.014259725725093</v>
      </c>
      <c r="G125" s="32">
        <v>4.5867395849056338</v>
      </c>
      <c r="H125" s="32">
        <v>8.0843226740918706</v>
      </c>
      <c r="I125" s="29">
        <v>263912</v>
      </c>
      <c r="J125" s="29">
        <v>2272358.708333333</v>
      </c>
      <c r="K125" s="32">
        <v>-769.64045571033466</v>
      </c>
      <c r="L125" s="32">
        <v>21.273839190541288</v>
      </c>
      <c r="M125" s="32" t="s">
        <v>31</v>
      </c>
      <c r="N125" s="32">
        <v>21.746093717446623</v>
      </c>
      <c r="O125" s="29">
        <v>2721502</v>
      </c>
      <c r="P125" s="29">
        <v>4028160.125</v>
      </c>
      <c r="Q125" s="32">
        <v>25.43524361336198</v>
      </c>
      <c r="R125" s="32">
        <v>15.437231763019765</v>
      </c>
      <c r="S125" s="32">
        <v>9.7334764702838878</v>
      </c>
      <c r="T125" s="32">
        <v>11.437060137568444</v>
      </c>
      <c r="U125" s="29">
        <v>1469252</v>
      </c>
      <c r="V125" s="29">
        <v>1473388.5833333335</v>
      </c>
      <c r="W125" s="32">
        <v>-1.8683886066632516</v>
      </c>
      <c r="X125" s="32">
        <v>2.5334497036616277</v>
      </c>
      <c r="Y125" s="32">
        <v>-1.3714937397193874</v>
      </c>
      <c r="Z125" s="32">
        <v>2.8952528821650336</v>
      </c>
      <c r="AA125" s="29">
        <v>9102785</v>
      </c>
      <c r="AB125" s="29">
        <v>12399722.875</v>
      </c>
      <c r="AC125" s="32">
        <v>19.414003554300162</v>
      </c>
      <c r="AD125" s="32">
        <v>12.500080946297754</v>
      </c>
      <c r="AE125" s="32">
        <v>6.6528697475601666</v>
      </c>
      <c r="AF125" s="32">
        <v>10.988418641054864</v>
      </c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</row>
    <row r="126" spans="1:156" ht="15" customHeight="1" x14ac:dyDescent="0.2">
      <c r="A126" s="50"/>
      <c r="B126" s="40" t="s">
        <v>11</v>
      </c>
      <c r="C126" s="29">
        <v>3426972</v>
      </c>
      <c r="D126" s="29">
        <v>4244705</v>
      </c>
      <c r="E126" s="32">
        <v>2.5525836908638189</v>
      </c>
      <c r="F126" s="32">
        <v>11.904741399916198</v>
      </c>
      <c r="G126" s="32">
        <v>8.8943759593301746</v>
      </c>
      <c r="H126" s="32">
        <v>9.0707166420092911</v>
      </c>
      <c r="I126" s="29">
        <v>2625189</v>
      </c>
      <c r="J126" s="29">
        <v>2279061.125</v>
      </c>
      <c r="K126" s="32">
        <v>-0.47854054799962853</v>
      </c>
      <c r="L126" s="32">
        <v>21.358468849355063</v>
      </c>
      <c r="M126" s="32">
        <v>37.590580091468404</v>
      </c>
      <c r="N126" s="32">
        <v>21.884006844252248</v>
      </c>
      <c r="O126" s="29">
        <v>1357762</v>
      </c>
      <c r="P126" s="29">
        <v>4090677.833333333</v>
      </c>
      <c r="Q126" s="32">
        <v>-14.53375910283744</v>
      </c>
      <c r="R126" s="32">
        <v>17.912980059518159</v>
      </c>
      <c r="S126" s="32">
        <v>33.105653905713375</v>
      </c>
      <c r="T126" s="32">
        <v>11.378455872565496</v>
      </c>
      <c r="U126" s="29">
        <v>1489489</v>
      </c>
      <c r="V126" s="29">
        <v>1465702.7083333335</v>
      </c>
      <c r="W126" s="32">
        <v>10.437720673174589</v>
      </c>
      <c r="X126" s="32">
        <v>0.9708706373531939</v>
      </c>
      <c r="Y126" s="32">
        <v>11.306703765296609</v>
      </c>
      <c r="Z126" s="32">
        <v>1.2893306644028657</v>
      </c>
      <c r="AA126" s="29">
        <v>9136619</v>
      </c>
      <c r="AB126" s="29">
        <v>12510618.833333334</v>
      </c>
      <c r="AC126" s="32">
        <v>-1.1885874494215187</v>
      </c>
      <c r="AD126" s="32">
        <v>13.803912126015128</v>
      </c>
      <c r="AE126" s="32">
        <v>20.764690748049563</v>
      </c>
      <c r="AF126" s="32">
        <v>11.102793402023448</v>
      </c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</row>
    <row r="127" spans="1:156" ht="15" customHeight="1" x14ac:dyDescent="0.2">
      <c r="A127" s="42"/>
      <c r="B127" s="49" t="s">
        <v>0</v>
      </c>
      <c r="C127" s="28">
        <v>8481111</v>
      </c>
      <c r="D127" s="28">
        <v>4324098.208333333</v>
      </c>
      <c r="E127" s="31">
        <v>15.439021880451321</v>
      </c>
      <c r="F127" s="31">
        <v>13.088355899419724</v>
      </c>
      <c r="G127" s="31">
        <v>11.958798489425659</v>
      </c>
      <c r="H127" s="31">
        <v>10.408120659558207</v>
      </c>
      <c r="I127" s="28">
        <v>768027</v>
      </c>
      <c r="J127" s="28">
        <v>2282350.875</v>
      </c>
      <c r="K127" s="31">
        <v>-718.81269488288899</v>
      </c>
      <c r="L127" s="31">
        <v>21.009372918634782</v>
      </c>
      <c r="M127" s="31">
        <v>54.170944643261642</v>
      </c>
      <c r="N127" s="31">
        <v>22.596740863139097</v>
      </c>
      <c r="O127" s="28">
        <v>1046089</v>
      </c>
      <c r="P127" s="28">
        <v>4157176.25</v>
      </c>
      <c r="Q127" s="31">
        <v>241.18458603088663</v>
      </c>
      <c r="R127" s="31">
        <v>19.459512445823712</v>
      </c>
      <c r="S127" s="31">
        <v>25.8491047453902</v>
      </c>
      <c r="T127" s="31">
        <v>11.506927733288229</v>
      </c>
      <c r="U127" s="28">
        <v>1542150</v>
      </c>
      <c r="V127" s="28">
        <v>1467397.625</v>
      </c>
      <c r="W127" s="31">
        <v>6.9234891939432552</v>
      </c>
      <c r="X127" s="31">
        <v>1.0555793673496572</v>
      </c>
      <c r="Y127" s="31">
        <v>8.1132315035278175</v>
      </c>
      <c r="Z127" s="31">
        <v>1.4512136579237112</v>
      </c>
      <c r="AA127" s="28">
        <v>12600715</v>
      </c>
      <c r="AB127" s="28">
        <v>12653190.75</v>
      </c>
      <c r="AC127" s="31">
        <v>35.15316757988198</v>
      </c>
      <c r="AD127" s="31">
        <v>14.521122557532262</v>
      </c>
      <c r="AE127" s="31">
        <v>13.790764773120515</v>
      </c>
      <c r="AF127" s="31">
        <v>11.746245416494849</v>
      </c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</row>
    <row r="128" spans="1:156" ht="15" customHeight="1" x14ac:dyDescent="0.2">
      <c r="A128" s="42"/>
      <c r="B128" s="40" t="s">
        <v>1</v>
      </c>
      <c r="C128" s="29">
        <v>3587280</v>
      </c>
      <c r="D128" s="29">
        <v>4379274.125</v>
      </c>
      <c r="E128" s="32">
        <v>9.9224964401312334</v>
      </c>
      <c r="F128" s="32">
        <v>12.777741503556506</v>
      </c>
      <c r="G128" s="32">
        <v>8.5687901797262107</v>
      </c>
      <c r="H128" s="32">
        <v>11.134296240863083</v>
      </c>
      <c r="I128" s="29">
        <v>-60078</v>
      </c>
      <c r="J128" s="29">
        <v>2397569.2083333335</v>
      </c>
      <c r="K128" s="32">
        <v>-114.79553262489071</v>
      </c>
      <c r="L128" s="32">
        <v>23.51173301835674</v>
      </c>
      <c r="M128" s="32">
        <v>57.98049558383552</v>
      </c>
      <c r="N128" s="32">
        <v>23.252691821413229</v>
      </c>
      <c r="O128" s="29">
        <v>13168537</v>
      </c>
      <c r="P128" s="29">
        <v>4139863.0416666665</v>
      </c>
      <c r="Q128" s="32">
        <v>9.5785176947776876</v>
      </c>
      <c r="R128" s="32">
        <v>17.219672343895851</v>
      </c>
      <c r="S128" s="32">
        <v>9.3374067738434743</v>
      </c>
      <c r="T128" s="32">
        <v>11.625679479791851</v>
      </c>
      <c r="U128" s="29">
        <v>1364345</v>
      </c>
      <c r="V128" s="29">
        <v>1478500.75</v>
      </c>
      <c r="W128" s="32">
        <v>0.72185428996867085</v>
      </c>
      <c r="X128" s="32">
        <v>2.3614075880677099</v>
      </c>
      <c r="Y128" s="32">
        <v>0.1245268986748839</v>
      </c>
      <c r="Z128" s="32">
        <v>2.8319082418891695</v>
      </c>
      <c r="AA128" s="29">
        <v>18234499</v>
      </c>
      <c r="AB128" s="29">
        <v>12837493.958333332</v>
      </c>
      <c r="AC128" s="32">
        <v>3.1802457053119459</v>
      </c>
      <c r="AD128" s="32">
        <v>14.634241718039554</v>
      </c>
      <c r="AE128" s="32">
        <v>9.0569315060588167</v>
      </c>
      <c r="AF128" s="32">
        <v>12.408354786432563</v>
      </c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</row>
    <row r="129" spans="1:156" ht="15" customHeight="1" x14ac:dyDescent="0.2">
      <c r="A129" s="42"/>
      <c r="B129" s="40" t="s">
        <v>2</v>
      </c>
      <c r="C129" s="29">
        <v>3118310</v>
      </c>
      <c r="D129" s="29">
        <v>4412641.291666667</v>
      </c>
      <c r="E129" s="32">
        <v>14.437762028348967</v>
      </c>
      <c r="F129" s="32">
        <v>13.106060728234681</v>
      </c>
      <c r="G129" s="32">
        <v>9.3898620054141944</v>
      </c>
      <c r="H129" s="32">
        <v>11.515821895947042</v>
      </c>
      <c r="I129" s="29">
        <v>127102</v>
      </c>
      <c r="J129" s="29">
        <v>2502953.9583333335</v>
      </c>
      <c r="K129" s="32">
        <v>-191.39623347019784</v>
      </c>
      <c r="L129" s="32">
        <v>25.120179297232493</v>
      </c>
      <c r="M129" s="32">
        <v>-16.174154866038212</v>
      </c>
      <c r="N129" s="32">
        <v>23.745242583157022</v>
      </c>
      <c r="O129" s="29">
        <v>2678653</v>
      </c>
      <c r="P129" s="29">
        <v>4090312.791666667</v>
      </c>
      <c r="Q129" s="32">
        <v>44.047135704172</v>
      </c>
      <c r="R129" s="32">
        <v>14.432670388389358</v>
      </c>
      <c r="S129" s="32">
        <v>14.915461518145138</v>
      </c>
      <c r="T129" s="32">
        <v>11.315748277893011</v>
      </c>
      <c r="U129" s="29">
        <v>1373349</v>
      </c>
      <c r="V129" s="29">
        <v>1481749.5416666667</v>
      </c>
      <c r="W129" s="32">
        <v>4.6381871183733825</v>
      </c>
      <c r="X129" s="32">
        <v>2.3446492383707662</v>
      </c>
      <c r="Y129" s="32">
        <v>4.4222463692996348</v>
      </c>
      <c r="Z129" s="32">
        <v>2.7498033844765013</v>
      </c>
      <c r="AA129" s="29">
        <v>7611201</v>
      </c>
      <c r="AB129" s="29">
        <v>12951578.541666668</v>
      </c>
      <c r="AC129" s="32">
        <v>29.040741109334522</v>
      </c>
      <c r="AD129" s="32">
        <v>14.395259737908471</v>
      </c>
      <c r="AE129" s="32">
        <v>9.1857747080029757</v>
      </c>
      <c r="AF129" s="32">
        <v>12.608248765972995</v>
      </c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</row>
    <row r="130" spans="1:156" ht="15" customHeight="1" x14ac:dyDescent="0.2">
      <c r="A130" s="42"/>
      <c r="B130" s="40" t="s">
        <v>3</v>
      </c>
      <c r="C130" s="29">
        <v>7053015</v>
      </c>
      <c r="D130" s="29">
        <v>4491624.041666667</v>
      </c>
      <c r="E130" s="32">
        <v>11.325573338110662</v>
      </c>
      <c r="F130" s="32">
        <v>14.490955001271534</v>
      </c>
      <c r="G130" s="32">
        <v>10.813995544957606</v>
      </c>
      <c r="H130" s="32">
        <v>12.094001243677678</v>
      </c>
      <c r="I130" s="29">
        <v>4552418</v>
      </c>
      <c r="J130" s="29">
        <v>2572604.083333333</v>
      </c>
      <c r="K130" s="32">
        <v>12.252248475844674</v>
      </c>
      <c r="L130" s="32">
        <v>23.899954292920576</v>
      </c>
      <c r="M130" s="32">
        <v>12.414371906694029</v>
      </c>
      <c r="N130" s="32">
        <v>24.431651919061448</v>
      </c>
      <c r="O130" s="29">
        <v>7584791</v>
      </c>
      <c r="P130" s="29">
        <v>4115149.7916666665</v>
      </c>
      <c r="Q130" s="32">
        <v>10.491021938280065</v>
      </c>
      <c r="R130" s="32">
        <v>12.999139597105902</v>
      </c>
      <c r="S130" s="32">
        <v>6.1122679117378329</v>
      </c>
      <c r="T130" s="32">
        <v>11.660414903173644</v>
      </c>
      <c r="U130" s="29">
        <v>1478989</v>
      </c>
      <c r="V130" s="29">
        <v>1501206.5416666665</v>
      </c>
      <c r="W130" s="32">
        <v>-2.8241011162499108</v>
      </c>
      <c r="X130" s="32">
        <v>3.5436579627794673</v>
      </c>
      <c r="Y130" s="32">
        <v>-2.7371302648624103</v>
      </c>
      <c r="Z130" s="32">
        <v>3.8684536567631156</v>
      </c>
      <c r="AA130" s="29">
        <v>21135631</v>
      </c>
      <c r="AB130" s="29">
        <v>13135975.083333334</v>
      </c>
      <c r="AC130" s="32">
        <v>8.2787673648778046</v>
      </c>
      <c r="AD130" s="32">
        <v>14.200694415754622</v>
      </c>
      <c r="AE130" s="32">
        <v>8.6406897081194103</v>
      </c>
      <c r="AF130" s="32">
        <v>13.249711127604535</v>
      </c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</row>
    <row r="131" spans="1:156" ht="15" customHeight="1" x14ac:dyDescent="0.2">
      <c r="A131" s="42"/>
      <c r="B131" s="40" t="s">
        <v>4</v>
      </c>
      <c r="C131" s="29">
        <v>1228094</v>
      </c>
      <c r="D131" s="29">
        <v>4556455.75</v>
      </c>
      <c r="E131" s="32">
        <v>40.467097414711084</v>
      </c>
      <c r="F131" s="32">
        <v>15.300316981949159</v>
      </c>
      <c r="G131" s="32">
        <v>34.626173584436934</v>
      </c>
      <c r="H131" s="32">
        <v>12.831550558611537</v>
      </c>
      <c r="I131" s="29">
        <v>338560</v>
      </c>
      <c r="J131" s="29">
        <v>2634322.375</v>
      </c>
      <c r="K131" s="32">
        <v>53.950389923379483</v>
      </c>
      <c r="L131" s="32">
        <v>22.143741703936605</v>
      </c>
      <c r="M131" s="32">
        <v>44.045370502112512</v>
      </c>
      <c r="N131" s="32">
        <v>23.962110017526641</v>
      </c>
      <c r="O131" s="29">
        <v>2290095</v>
      </c>
      <c r="P131" s="29">
        <v>4124300.5</v>
      </c>
      <c r="Q131" s="32">
        <v>53.841787339010239</v>
      </c>
      <c r="R131" s="32">
        <v>11.311375371150056</v>
      </c>
      <c r="S131" s="32">
        <v>19.061782464818844</v>
      </c>
      <c r="T131" s="32">
        <v>12.10540553120596</v>
      </c>
      <c r="U131" s="29">
        <v>1585792</v>
      </c>
      <c r="V131" s="29">
        <v>1510485.4583333333</v>
      </c>
      <c r="W131" s="32">
        <v>5.2353839007233338</v>
      </c>
      <c r="X131" s="32">
        <v>4.2498919157588633</v>
      </c>
      <c r="Y131" s="32">
        <v>5.0621609476858156</v>
      </c>
      <c r="Z131" s="32">
        <v>4.4923489844535425</v>
      </c>
      <c r="AA131" s="29">
        <v>6041259</v>
      </c>
      <c r="AB131" s="29">
        <v>13277350.291666666</v>
      </c>
      <c r="AC131" s="32">
        <v>34.486178414391119</v>
      </c>
      <c r="AD131" s="32">
        <v>13.624308288267549</v>
      </c>
      <c r="AE131" s="32">
        <v>18.011945426766786</v>
      </c>
      <c r="AF131" s="32">
        <v>13.669981642092877</v>
      </c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</row>
    <row r="132" spans="1:156" ht="15" customHeight="1" x14ac:dyDescent="0.2">
      <c r="A132" s="43">
        <v>2005</v>
      </c>
      <c r="B132" s="40" t="s">
        <v>5</v>
      </c>
      <c r="C132" s="29">
        <v>1281185</v>
      </c>
      <c r="D132" s="29">
        <v>4567916.291666666</v>
      </c>
      <c r="E132" s="32">
        <v>83.388227345663381</v>
      </c>
      <c r="F132" s="32">
        <v>14.965092104789711</v>
      </c>
      <c r="G132" s="32">
        <v>32.290987424685035</v>
      </c>
      <c r="H132" s="32">
        <v>13.282939000147543</v>
      </c>
      <c r="I132" s="29">
        <v>266558</v>
      </c>
      <c r="J132" s="29">
        <v>2663013.7083333335</v>
      </c>
      <c r="K132" s="32">
        <v>18.81610911765361</v>
      </c>
      <c r="L132" s="32">
        <v>22.784480322914312</v>
      </c>
      <c r="M132" s="32">
        <v>22.595546122782466</v>
      </c>
      <c r="N132" s="32">
        <v>23.387924058290821</v>
      </c>
      <c r="O132" s="29">
        <v>964187</v>
      </c>
      <c r="P132" s="29">
        <v>4134808.3333333335</v>
      </c>
      <c r="Q132" s="32">
        <v>263.49711407599534</v>
      </c>
      <c r="R132" s="32">
        <v>11.193631227379907</v>
      </c>
      <c r="S132" s="32">
        <v>7.2665672504601337</v>
      </c>
      <c r="T132" s="32">
        <v>11.895429434546934</v>
      </c>
      <c r="U132" s="29">
        <v>1370808</v>
      </c>
      <c r="V132" s="29">
        <v>1503487.5416666667</v>
      </c>
      <c r="W132" s="32">
        <v>-16.115486784961831</v>
      </c>
      <c r="X132" s="32">
        <v>3.4313974335649755</v>
      </c>
      <c r="Y132" s="32">
        <v>-16.047516042886841</v>
      </c>
      <c r="Z132" s="32">
        <v>3.5810601058846148</v>
      </c>
      <c r="AA132" s="29">
        <v>4315454</v>
      </c>
      <c r="AB132" s="29">
        <v>13326198.833333334</v>
      </c>
      <c r="AC132" s="32">
        <v>34.727167942615701</v>
      </c>
      <c r="AD132" s="32">
        <v>13.487946430616503</v>
      </c>
      <c r="AE132" s="32">
        <v>4.480342331179668</v>
      </c>
      <c r="AF132" s="32">
        <v>13.56301811330567</v>
      </c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</row>
    <row r="133" spans="1:156" ht="15" customHeight="1" x14ac:dyDescent="0.2">
      <c r="A133" s="42"/>
      <c r="B133" s="40" t="s">
        <v>6</v>
      </c>
      <c r="C133" s="29">
        <v>9682325</v>
      </c>
      <c r="D133" s="29">
        <v>4586035.125</v>
      </c>
      <c r="E133" s="32">
        <v>15.82484932628374</v>
      </c>
      <c r="F133" s="32">
        <v>13.963593371396211</v>
      </c>
      <c r="G133" s="32">
        <v>16.696101210264814</v>
      </c>
      <c r="H133" s="32">
        <v>13.334824138150459</v>
      </c>
      <c r="I133" s="29">
        <v>1678005</v>
      </c>
      <c r="J133" s="29">
        <v>2709288.25</v>
      </c>
      <c r="K133" s="32">
        <v>2.2385795338227155</v>
      </c>
      <c r="L133" s="32">
        <v>22.84243891488935</v>
      </c>
      <c r="M133" s="32">
        <v>36.760980882849964</v>
      </c>
      <c r="N133" s="32">
        <v>22.937846046944554</v>
      </c>
      <c r="O133" s="29">
        <v>6983168</v>
      </c>
      <c r="P133" s="29">
        <v>4159968.5</v>
      </c>
      <c r="Q133" s="32">
        <v>14.738865684982594</v>
      </c>
      <c r="R133" s="32">
        <v>11.236326708021993</v>
      </c>
      <c r="S133" s="32">
        <v>16.262084901763686</v>
      </c>
      <c r="T133" s="32">
        <v>11.679383602020987</v>
      </c>
      <c r="U133" s="29">
        <v>1601013</v>
      </c>
      <c r="V133" s="29">
        <v>1496340.6666666665</v>
      </c>
      <c r="W133" s="32">
        <v>23.44142015849102</v>
      </c>
      <c r="X133" s="32">
        <v>2.2345652881588629</v>
      </c>
      <c r="Y133" s="32">
        <v>25.458159460162417</v>
      </c>
      <c r="Z133" s="32">
        <v>2.8225930533069654</v>
      </c>
      <c r="AA133" s="29">
        <v>20489382</v>
      </c>
      <c r="AB133" s="29">
        <v>13421398.166666666</v>
      </c>
      <c r="AC133" s="32">
        <v>12.702846490022779</v>
      </c>
      <c r="AD133" s="32">
        <v>13.028280935005254</v>
      </c>
      <c r="AE133" s="32">
        <v>18.589611949292106</v>
      </c>
      <c r="AF133" s="32">
        <v>13.465474999309146</v>
      </c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</row>
    <row r="134" spans="1:156" ht="15" customHeight="1" x14ac:dyDescent="0.2">
      <c r="A134" s="42"/>
      <c r="B134" s="40" t="s">
        <v>7</v>
      </c>
      <c r="C134" s="29">
        <v>76402</v>
      </c>
      <c r="D134" s="29">
        <v>4632538.416666667</v>
      </c>
      <c r="E134" s="32">
        <v>1.800109259037197</v>
      </c>
      <c r="F134" s="32">
        <v>13.407049071969702</v>
      </c>
      <c r="G134" s="32">
        <v>18.904102300512942</v>
      </c>
      <c r="H134" s="32">
        <v>13.350670733623794</v>
      </c>
      <c r="I134" s="29">
        <v>11185139</v>
      </c>
      <c r="J134" s="29">
        <v>2719454.375</v>
      </c>
      <c r="K134" s="32">
        <v>32.264575528815229</v>
      </c>
      <c r="L134" s="32">
        <v>22.318936290926938</v>
      </c>
      <c r="M134" s="32">
        <v>21.313191287451065</v>
      </c>
      <c r="N134" s="32">
        <v>22.376617880203952</v>
      </c>
      <c r="O134" s="29">
        <v>-1546549</v>
      </c>
      <c r="P134" s="29">
        <v>4234225.583333334</v>
      </c>
      <c r="Q134" s="32">
        <v>560.90707851147852</v>
      </c>
      <c r="R134" s="32">
        <v>10.886237464625514</v>
      </c>
      <c r="S134" s="32">
        <v>-30.006915349657802</v>
      </c>
      <c r="T134" s="32">
        <v>12.451078305370245</v>
      </c>
      <c r="U134" s="29">
        <v>1554061</v>
      </c>
      <c r="V134" s="29">
        <v>1496724.5416666665</v>
      </c>
      <c r="W134" s="32">
        <v>-2.3596128968212837</v>
      </c>
      <c r="X134" s="32">
        <v>1.9426214643922579</v>
      </c>
      <c r="Y134" s="32">
        <v>-2.1215292893553039</v>
      </c>
      <c r="Z134" s="32">
        <v>2.4712931008830985</v>
      </c>
      <c r="AA134" s="29">
        <v>11963300</v>
      </c>
      <c r="AB134" s="29">
        <v>13560773.958333334</v>
      </c>
      <c r="AC134" s="32">
        <v>21.462208717058019</v>
      </c>
      <c r="AD134" s="32">
        <v>12.683900595122211</v>
      </c>
      <c r="AE134" s="32">
        <v>17.621429321853842</v>
      </c>
      <c r="AF134" s="32">
        <v>13.541933924039284</v>
      </c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</row>
    <row r="135" spans="1:156" ht="15" customHeight="1" x14ac:dyDescent="0.2">
      <c r="A135" s="42"/>
      <c r="B135" s="40" t="s">
        <v>8</v>
      </c>
      <c r="C135" s="29">
        <v>5166563</v>
      </c>
      <c r="D135" s="29">
        <v>4672283.208333334</v>
      </c>
      <c r="E135" s="32">
        <v>18.306442121113719</v>
      </c>
      <c r="F135" s="32">
        <v>13.549305681724523</v>
      </c>
      <c r="G135" s="32">
        <v>11.991904325486573</v>
      </c>
      <c r="H135" s="32">
        <v>13.467972190830068</v>
      </c>
      <c r="I135" s="29">
        <v>16011</v>
      </c>
      <c r="J135" s="29">
        <v>2720733.875</v>
      </c>
      <c r="K135" s="32">
        <v>-92.562570839294665</v>
      </c>
      <c r="L135" s="32">
        <v>22.836829724002627</v>
      </c>
      <c r="M135" s="32">
        <v>92.928768242718974</v>
      </c>
      <c r="N135" s="32">
        <v>22.129883616821978</v>
      </c>
      <c r="O135" s="29">
        <v>4563649</v>
      </c>
      <c r="P135" s="29">
        <v>4293598.916666666</v>
      </c>
      <c r="Q135" s="32">
        <v>2.7777114660913371</v>
      </c>
      <c r="R135" s="32">
        <v>10.074724407201362</v>
      </c>
      <c r="S135" s="32">
        <v>12.810508020251223</v>
      </c>
      <c r="T135" s="32">
        <v>12.988470946195374</v>
      </c>
      <c r="U135" s="29">
        <v>1562186</v>
      </c>
      <c r="V135" s="29">
        <v>1505846.375</v>
      </c>
      <c r="W135" s="32">
        <v>7.9857796481410004</v>
      </c>
      <c r="X135" s="32">
        <v>2.3586757983560469</v>
      </c>
      <c r="Y135" s="32">
        <v>8.0269593361320872</v>
      </c>
      <c r="Z135" s="32">
        <v>2.3138674349101329</v>
      </c>
      <c r="AA135" s="29">
        <v>11561057</v>
      </c>
      <c r="AB135" s="29">
        <v>13672953.125</v>
      </c>
      <c r="AC135" s="32">
        <v>5.7066400558987151</v>
      </c>
      <c r="AD135" s="32">
        <v>12.728151259057929</v>
      </c>
      <c r="AE135" s="32">
        <v>13.751566145989402</v>
      </c>
      <c r="AF135" s="32">
        <v>13.569259694343415</v>
      </c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</row>
    <row r="136" spans="1:156" ht="15" customHeight="1" x14ac:dyDescent="0.2">
      <c r="A136" s="42"/>
      <c r="B136" s="40" t="s">
        <v>9</v>
      </c>
      <c r="C136" s="29">
        <v>7092691</v>
      </c>
      <c r="D136" s="29">
        <v>4729044.041666667</v>
      </c>
      <c r="E136" s="32">
        <v>18.279211802221475</v>
      </c>
      <c r="F136" s="32">
        <v>13.650232510372851</v>
      </c>
      <c r="G136" s="32">
        <v>12.481066554799767</v>
      </c>
      <c r="H136" s="32">
        <v>13.707478238096948</v>
      </c>
      <c r="I136" s="29">
        <v>10045840</v>
      </c>
      <c r="J136" s="29">
        <v>2761999.7083333335</v>
      </c>
      <c r="K136" s="32">
        <v>22.885313857955715</v>
      </c>
      <c r="L136" s="32">
        <v>22.935230644806758</v>
      </c>
      <c r="M136" s="32">
        <v>24.192375860685541</v>
      </c>
      <c r="N136" s="32">
        <v>23.134092530929063</v>
      </c>
      <c r="O136" s="29">
        <v>7806288</v>
      </c>
      <c r="P136" s="29">
        <v>4352399.166666666</v>
      </c>
      <c r="Q136" s="32">
        <v>6.4463964806077856</v>
      </c>
      <c r="R136" s="32">
        <v>9.7771813142465636</v>
      </c>
      <c r="S136" s="32">
        <v>13.710453099556116</v>
      </c>
      <c r="T136" s="32">
        <v>13.766703882872044</v>
      </c>
      <c r="U136" s="29">
        <v>1798765</v>
      </c>
      <c r="V136" s="29">
        <v>1505996.125</v>
      </c>
      <c r="W136" s="32">
        <v>24.282123422260661</v>
      </c>
      <c r="X136" s="32">
        <v>2.3170031458369822</v>
      </c>
      <c r="Y136" s="32">
        <v>24.055237476482453</v>
      </c>
      <c r="Z136" s="32">
        <v>2.2030413387094105</v>
      </c>
      <c r="AA136" s="29">
        <v>27340492</v>
      </c>
      <c r="AB136" s="29">
        <v>13838092.875</v>
      </c>
      <c r="AC136" s="32">
        <v>16.149236933637169</v>
      </c>
      <c r="AD136" s="32">
        <v>12.799731811022674</v>
      </c>
      <c r="AE136" s="32">
        <v>17.528309335849055</v>
      </c>
      <c r="AF136" s="32">
        <v>14.054941156934998</v>
      </c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</row>
    <row r="137" spans="1:156" ht="15" customHeight="1" x14ac:dyDescent="0.2">
      <c r="A137" s="42"/>
      <c r="B137" s="40" t="s">
        <v>10</v>
      </c>
      <c r="C137" s="29">
        <v>4713439</v>
      </c>
      <c r="D137" s="29">
        <v>4780798.833333333</v>
      </c>
      <c r="E137" s="32">
        <v>10.810505822945871</v>
      </c>
      <c r="F137" s="32">
        <v>13.674549595526608</v>
      </c>
      <c r="G137" s="32">
        <v>14.209715073507834</v>
      </c>
      <c r="H137" s="32">
        <v>13.787629981493277</v>
      </c>
      <c r="I137" s="29">
        <v>-125717</v>
      </c>
      <c r="J137" s="29">
        <v>2807281.1666666665</v>
      </c>
      <c r="K137" s="32">
        <v>-147.63595440904544</v>
      </c>
      <c r="L137" s="32">
        <v>23.540405675020981</v>
      </c>
      <c r="M137" s="32">
        <v>-63.438663809381737</v>
      </c>
      <c r="N137" s="32">
        <v>23.693687417091013</v>
      </c>
      <c r="O137" s="29">
        <v>2468370</v>
      </c>
      <c r="P137" s="29">
        <v>4388886.166666667</v>
      </c>
      <c r="Q137" s="32">
        <v>-9.3011873590392309</v>
      </c>
      <c r="R137" s="32">
        <v>8.9551068098780551</v>
      </c>
      <c r="S137" s="32">
        <v>12.015617638833875</v>
      </c>
      <c r="T137" s="32">
        <v>14.029565050404557</v>
      </c>
      <c r="U137" s="29">
        <v>1340505</v>
      </c>
      <c r="V137" s="29">
        <v>1497159</v>
      </c>
      <c r="W137" s="32">
        <v>-8.7627581926041245</v>
      </c>
      <c r="X137" s="32">
        <v>1.6133161974751564</v>
      </c>
      <c r="Y137" s="32">
        <v>-9.385198512142523</v>
      </c>
      <c r="Z137" s="32">
        <v>1.4993944751481747</v>
      </c>
      <c r="AA137" s="29">
        <v>8694404</v>
      </c>
      <c r="AB137" s="29">
        <v>13970641.916666668</v>
      </c>
      <c r="AC137" s="32">
        <v>-4.4863302824355351</v>
      </c>
      <c r="AD137" s="32">
        <v>12.668985085416008</v>
      </c>
      <c r="AE137" s="32">
        <v>7.799537449123461</v>
      </c>
      <c r="AF137" s="32">
        <v>14.202917019943207</v>
      </c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</row>
    <row r="138" spans="1:156" ht="15" customHeight="1" x14ac:dyDescent="0.2">
      <c r="A138" s="42"/>
      <c r="B138" s="40" t="s">
        <v>11</v>
      </c>
      <c r="C138" s="29">
        <v>3242189</v>
      </c>
      <c r="D138" s="29">
        <v>4805263.5</v>
      </c>
      <c r="E138" s="32">
        <v>-5.3920195437838441</v>
      </c>
      <c r="F138" s="32">
        <v>13.206064968001318</v>
      </c>
      <c r="G138" s="32">
        <v>10.623331800937306</v>
      </c>
      <c r="H138" s="32">
        <v>13.966549719752974</v>
      </c>
      <c r="I138" s="29">
        <v>3703410</v>
      </c>
      <c r="J138" s="29">
        <v>2810826.833333333</v>
      </c>
      <c r="K138" s="32">
        <v>41.072128521032191</v>
      </c>
      <c r="L138" s="32">
        <v>23.332665477909597</v>
      </c>
      <c r="M138" s="32">
        <v>31.029828960041321</v>
      </c>
      <c r="N138" s="32">
        <v>23.396461885949947</v>
      </c>
      <c r="O138" s="29">
        <v>1863082</v>
      </c>
      <c r="P138" s="29">
        <v>4398295</v>
      </c>
      <c r="Q138" s="32">
        <v>37.217126418326615</v>
      </c>
      <c r="R138" s="32">
        <v>7.5199558410592671</v>
      </c>
      <c r="S138" s="32">
        <v>14.020164465425683</v>
      </c>
      <c r="T138" s="32">
        <v>13.415878611699217</v>
      </c>
      <c r="U138" s="29">
        <v>1450286</v>
      </c>
      <c r="V138" s="29">
        <v>1503140.0416666667</v>
      </c>
      <c r="W138" s="32">
        <v>-2.6319764697825931</v>
      </c>
      <c r="X138" s="32">
        <v>2.5542242038908203</v>
      </c>
      <c r="Y138" s="32">
        <v>-2.8514167478475043</v>
      </c>
      <c r="Z138" s="32">
        <v>2.49771711704454</v>
      </c>
      <c r="AA138" s="29">
        <v>10717365</v>
      </c>
      <c r="AB138" s="29">
        <v>14013653.166666668</v>
      </c>
      <c r="AC138" s="32">
        <v>17.30121393920443</v>
      </c>
      <c r="AD138" s="32">
        <v>12.014068635267217</v>
      </c>
      <c r="AE138" s="32">
        <v>15.638575997040622</v>
      </c>
      <c r="AF138" s="32">
        <v>14.17417429993899</v>
      </c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</row>
    <row r="139" spans="1:156" ht="15" customHeight="1" x14ac:dyDescent="0.2">
      <c r="A139" s="50"/>
      <c r="B139" s="30" t="s">
        <v>0</v>
      </c>
      <c r="C139" s="28">
        <v>9100746</v>
      </c>
      <c r="D139" s="28">
        <v>4887946.541666666</v>
      </c>
      <c r="E139" s="31">
        <v>7.3060593122764139</v>
      </c>
      <c r="F139" s="31">
        <v>13.039674544086299</v>
      </c>
      <c r="G139" s="31">
        <v>11.156269814288692</v>
      </c>
      <c r="H139" s="31">
        <v>14.172594694627527</v>
      </c>
      <c r="I139" s="28">
        <v>800395</v>
      </c>
      <c r="J139" s="28">
        <v>2851541.0833333335</v>
      </c>
      <c r="K139" s="31">
        <v>4.2144351695968973</v>
      </c>
      <c r="L139" s="31">
        <v>24.938768818064982</v>
      </c>
      <c r="M139" s="31">
        <v>-0.65012124511022973</v>
      </c>
      <c r="N139" s="31">
        <v>23.173854619954049</v>
      </c>
      <c r="O139" s="28">
        <v>1144613</v>
      </c>
      <c r="P139" s="28">
        <v>4414585.666666667</v>
      </c>
      <c r="Q139" s="31">
        <v>9.4183190913966328</v>
      </c>
      <c r="R139" s="31">
        <v>6.191929357497572</v>
      </c>
      <c r="S139" s="31">
        <v>16.856715852592767</v>
      </c>
      <c r="T139" s="31">
        <v>12.641950905762744</v>
      </c>
      <c r="U139" s="28">
        <v>1409828</v>
      </c>
      <c r="V139" s="28">
        <v>1514605.75</v>
      </c>
      <c r="W139" s="31">
        <v>-8.5803585902798023</v>
      </c>
      <c r="X139" s="31">
        <v>3.2171324387961997</v>
      </c>
      <c r="Y139" s="31">
        <v>-9.0662155942014717</v>
      </c>
      <c r="Z139" s="31">
        <v>3.1037239613541878</v>
      </c>
      <c r="AA139" s="28">
        <v>13304753</v>
      </c>
      <c r="AB139" s="28">
        <v>14180077.75</v>
      </c>
      <c r="AC139" s="31">
        <v>5.5872861182877376</v>
      </c>
      <c r="AD139" s="31">
        <v>12.067209213612774</v>
      </c>
      <c r="AE139" s="31">
        <v>8.3967062537911605</v>
      </c>
      <c r="AF139" s="31">
        <v>14.006275812219249</v>
      </c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</row>
    <row r="140" spans="1:156" ht="15" customHeight="1" x14ac:dyDescent="0.2">
      <c r="A140" s="50"/>
      <c r="B140" s="40" t="s">
        <v>1</v>
      </c>
      <c r="C140" s="29">
        <v>4083724</v>
      </c>
      <c r="D140" s="29">
        <v>4956859.666666667</v>
      </c>
      <c r="E140" s="32">
        <v>13.839008942708686</v>
      </c>
      <c r="F140" s="32">
        <v>13.189070270102521</v>
      </c>
      <c r="G140" s="32">
        <v>11.572153696204976</v>
      </c>
      <c r="H140" s="32">
        <v>14.147906827396195</v>
      </c>
      <c r="I140" s="29">
        <v>151541</v>
      </c>
      <c r="J140" s="29">
        <v>2916853.2083333335</v>
      </c>
      <c r="K140" s="32">
        <v>-352.24042078631112</v>
      </c>
      <c r="L140" s="32">
        <v>21.658769982326366</v>
      </c>
      <c r="M140" s="32">
        <v>8.8832164758388252</v>
      </c>
      <c r="N140" s="32">
        <v>21.543879898938179</v>
      </c>
      <c r="O140" s="29">
        <v>14852183</v>
      </c>
      <c r="P140" s="29">
        <v>4392427.583333333</v>
      </c>
      <c r="Q140" s="32">
        <v>12.785368640419215</v>
      </c>
      <c r="R140" s="32">
        <v>6.100794618678651</v>
      </c>
      <c r="S140" s="32">
        <v>15.335179617240613</v>
      </c>
      <c r="T140" s="32">
        <v>11.819061273982578</v>
      </c>
      <c r="U140" s="29">
        <v>1505880</v>
      </c>
      <c r="V140" s="29">
        <v>1518696.9166666667</v>
      </c>
      <c r="W140" s="32">
        <v>10.373842393236309</v>
      </c>
      <c r="X140" s="32">
        <v>2.7187112801036362</v>
      </c>
      <c r="Y140" s="32">
        <v>10.18058414544617</v>
      </c>
      <c r="Z140" s="32">
        <v>2.5303645707246636</v>
      </c>
      <c r="AA140" s="29">
        <v>20875480</v>
      </c>
      <c r="AB140" s="29">
        <v>14280462.208333334</v>
      </c>
      <c r="AC140" s="32">
        <v>14.483430556551081</v>
      </c>
      <c r="AD140" s="32">
        <v>11.240264296781334</v>
      </c>
      <c r="AE140" s="32">
        <v>13.941063469952667</v>
      </c>
      <c r="AF140" s="32">
        <v>13.356995873419407</v>
      </c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</row>
    <row r="141" spans="1:156" ht="15" customHeight="1" x14ac:dyDescent="0.2">
      <c r="A141" s="50"/>
      <c r="B141" s="40" t="s">
        <v>2</v>
      </c>
      <c r="C141" s="29">
        <v>3575741</v>
      </c>
      <c r="D141" s="29">
        <v>4985913.291666667</v>
      </c>
      <c r="E141" s="32">
        <v>14.669195814399473</v>
      </c>
      <c r="F141" s="32">
        <v>12.991583999420753</v>
      </c>
      <c r="G141" s="32">
        <v>13.337847020010804</v>
      </c>
      <c r="H141" s="32">
        <v>14.330737835369135</v>
      </c>
      <c r="I141" s="29">
        <v>-53809</v>
      </c>
      <c r="J141" s="29">
        <v>2970137.75</v>
      </c>
      <c r="K141" s="32">
        <v>-142.33528976727351</v>
      </c>
      <c r="L141" s="32">
        <v>18.665297062745601</v>
      </c>
      <c r="M141" s="32">
        <v>-21.316038005595274</v>
      </c>
      <c r="N141" s="32">
        <v>20.079711000520373</v>
      </c>
      <c r="O141" s="29">
        <v>2419967</v>
      </c>
      <c r="P141" s="29">
        <v>4405831.5</v>
      </c>
      <c r="Q141" s="32">
        <v>-9.6573165691860812</v>
      </c>
      <c r="R141" s="32">
        <v>7.7138039168092476</v>
      </c>
      <c r="S141" s="32">
        <v>5.1467457263600167</v>
      </c>
      <c r="T141" s="32">
        <v>11.851537075066187</v>
      </c>
      <c r="U141" s="29">
        <v>1450738</v>
      </c>
      <c r="V141" s="29">
        <v>1526701.0833333333</v>
      </c>
      <c r="W141" s="32">
        <v>5.6350570758052054</v>
      </c>
      <c r="X141" s="32">
        <v>3.0336801465182361</v>
      </c>
      <c r="Y141" s="32">
        <v>4.4852955355593283</v>
      </c>
      <c r="Z141" s="32">
        <v>2.8654484969822258</v>
      </c>
      <c r="AA141" s="29">
        <v>7662520</v>
      </c>
      <c r="AB141" s="29">
        <v>14370301.041666668</v>
      </c>
      <c r="AC141" s="32">
        <v>0.67425627046244774</v>
      </c>
      <c r="AD141" s="32">
        <v>10.954050855158792</v>
      </c>
      <c r="AE141" s="32">
        <v>8.729798203477193</v>
      </c>
      <c r="AF141" s="32">
        <v>13.176557414179246</v>
      </c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</row>
    <row r="142" spans="1:156" ht="15" customHeight="1" x14ac:dyDescent="0.2">
      <c r="A142" s="50"/>
      <c r="B142" s="40" t="s">
        <v>3</v>
      </c>
      <c r="C142" s="29">
        <v>7957844</v>
      </c>
      <c r="D142" s="29">
        <v>5052057.916666667</v>
      </c>
      <c r="E142" s="32">
        <v>12.828967469940157</v>
      </c>
      <c r="F142" s="32">
        <v>12.477310429393039</v>
      </c>
      <c r="G142" s="32">
        <v>12.953601828502723</v>
      </c>
      <c r="H142" s="32">
        <v>14.47006405192559</v>
      </c>
      <c r="I142" s="29">
        <v>5723709</v>
      </c>
      <c r="J142" s="29">
        <v>3049841.75</v>
      </c>
      <c r="K142" s="32">
        <v>25.728986222266936</v>
      </c>
      <c r="L142" s="32">
        <v>18.550762231874728</v>
      </c>
      <c r="M142" s="32">
        <v>25.263032100485155</v>
      </c>
      <c r="N142" s="32">
        <v>18.332696290546437</v>
      </c>
      <c r="O142" s="29">
        <v>9254683</v>
      </c>
      <c r="P142" s="29">
        <v>4459574.166666667</v>
      </c>
      <c r="Q142" s="32">
        <v>22.016321873602053</v>
      </c>
      <c r="R142" s="32">
        <v>8.3696679935557405</v>
      </c>
      <c r="S142" s="32">
        <v>19.261218662870057</v>
      </c>
      <c r="T142" s="32">
        <v>11.513694908793104</v>
      </c>
      <c r="U142" s="29">
        <v>1405194</v>
      </c>
      <c r="V142" s="29">
        <v>1522300.9166666665</v>
      </c>
      <c r="W142" s="32">
        <v>-4.989557055529148</v>
      </c>
      <c r="X142" s="32">
        <v>1.4051614094740428</v>
      </c>
      <c r="Y142" s="32">
        <v>-5.6613805600010583</v>
      </c>
      <c r="Z142" s="32">
        <v>1.281882658260125</v>
      </c>
      <c r="AA142" s="29">
        <v>25047666</v>
      </c>
      <c r="AB142" s="29">
        <v>14582844.625</v>
      </c>
      <c r="AC142" s="32">
        <v>18.509194260630313</v>
      </c>
      <c r="AD142" s="32">
        <v>11.01455759841099</v>
      </c>
      <c r="AE142" s="32">
        <v>16.326239866302476</v>
      </c>
      <c r="AF142" s="32">
        <v>12.583296208149974</v>
      </c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</row>
    <row r="143" spans="1:156" ht="15" customHeight="1" x14ac:dyDescent="0.2">
      <c r="A143" s="50"/>
      <c r="B143" s="40" t="s">
        <v>4</v>
      </c>
      <c r="C143" s="29">
        <v>1565380</v>
      </c>
      <c r="D143" s="29">
        <v>5130988.916666667</v>
      </c>
      <c r="E143" s="32">
        <v>27.464184337680987</v>
      </c>
      <c r="F143" s="32">
        <v>12.609212032107786</v>
      </c>
      <c r="G143" s="32">
        <v>25.132634344749622</v>
      </c>
      <c r="H143" s="32">
        <v>14.614998708259709</v>
      </c>
      <c r="I143" s="29">
        <v>254024</v>
      </c>
      <c r="J143" s="29">
        <v>3112962.8333333335</v>
      </c>
      <c r="K143" s="32">
        <v>-24.969281663516064</v>
      </c>
      <c r="L143" s="32">
        <v>18.169395776146558</v>
      </c>
      <c r="M143" s="32">
        <v>-27.43215548697215</v>
      </c>
      <c r="N143" s="32">
        <v>17.11249177501184</v>
      </c>
      <c r="O143" s="29">
        <v>1495891</v>
      </c>
      <c r="P143" s="29">
        <v>4523467.416666666</v>
      </c>
      <c r="Q143" s="32">
        <v>-34.679958691669995</v>
      </c>
      <c r="R143" s="32">
        <v>9.678414961923032</v>
      </c>
      <c r="S143" s="32">
        <v>-12.650353540367243</v>
      </c>
      <c r="T143" s="32">
        <v>11.038456261952568</v>
      </c>
      <c r="U143" s="29">
        <v>1447496</v>
      </c>
      <c r="V143" s="29">
        <v>1525934.375</v>
      </c>
      <c r="W143" s="32">
        <v>-8.7209419646460553</v>
      </c>
      <c r="X143" s="32">
        <v>1.0227782453273715</v>
      </c>
      <c r="Y143" s="32">
        <v>-8.1975576177692258</v>
      </c>
      <c r="Z143" s="32">
        <v>0.98708950246266802</v>
      </c>
      <c r="AA143" s="29">
        <v>5310401</v>
      </c>
      <c r="AB143" s="29">
        <v>14798747.333333334</v>
      </c>
      <c r="AC143" s="32">
        <v>-12.097776307885489</v>
      </c>
      <c r="AD143" s="32">
        <v>11.458589313724366</v>
      </c>
      <c r="AE143" s="32">
        <v>-1.2740859406842702</v>
      </c>
      <c r="AF143" s="32">
        <v>12.238197065339218</v>
      </c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</row>
    <row r="144" spans="1:156" ht="15" customHeight="1" x14ac:dyDescent="0.2">
      <c r="A144" s="51">
        <v>2006</v>
      </c>
      <c r="B144" s="40" t="s">
        <v>5</v>
      </c>
      <c r="C144" s="29">
        <v>1531051</v>
      </c>
      <c r="D144" s="29">
        <v>5205304.666666666</v>
      </c>
      <c r="E144" s="32">
        <v>19.502725991952751</v>
      </c>
      <c r="F144" s="32">
        <v>13.953591403651577</v>
      </c>
      <c r="G144" s="32">
        <v>48.444865334920912</v>
      </c>
      <c r="H144" s="32">
        <v>15.074260348204538</v>
      </c>
      <c r="I144" s="29">
        <v>436190</v>
      </c>
      <c r="J144" s="29">
        <v>3109316.041666667</v>
      </c>
      <c r="K144" s="32">
        <v>63.637932457476424</v>
      </c>
      <c r="L144" s="32">
        <v>16.759295377891803</v>
      </c>
      <c r="M144" s="32">
        <v>44.613764158389856</v>
      </c>
      <c r="N144" s="32">
        <v>15.739711428490622</v>
      </c>
      <c r="O144" s="29">
        <v>1984203</v>
      </c>
      <c r="P144" s="29">
        <v>4548643.458333334</v>
      </c>
      <c r="Q144" s="32">
        <v>105.79026682583357</v>
      </c>
      <c r="R144" s="32">
        <v>10.008568514864669</v>
      </c>
      <c r="S144" s="32">
        <v>11.163520600384539</v>
      </c>
      <c r="T144" s="32">
        <v>10.757883059651284</v>
      </c>
      <c r="U144" s="29">
        <v>1652649</v>
      </c>
      <c r="V144" s="29">
        <v>1543896.2916666667</v>
      </c>
      <c r="W144" s="32">
        <v>20.560209744909574</v>
      </c>
      <c r="X144" s="32">
        <v>2.6876677644568581</v>
      </c>
      <c r="Y144" s="32">
        <v>21.370612284064975</v>
      </c>
      <c r="Z144" s="32">
        <v>2.711898197619389</v>
      </c>
      <c r="AA144" s="29">
        <v>6078582</v>
      </c>
      <c r="AB144" s="29">
        <v>14916408.791666666</v>
      </c>
      <c r="AC144" s="32">
        <v>40.856141671305046</v>
      </c>
      <c r="AD144" s="32">
        <v>11.93295986516183</v>
      </c>
      <c r="AE144" s="32">
        <v>24.733291709913352</v>
      </c>
      <c r="AF144" s="32">
        <v>12.227895048789605</v>
      </c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</row>
    <row r="145" spans="1:156" ht="15" customHeight="1" x14ac:dyDescent="0.2">
      <c r="A145" s="50"/>
      <c r="B145" s="40" t="s">
        <v>6</v>
      </c>
      <c r="C145" s="29">
        <v>11416852</v>
      </c>
      <c r="D145" s="29">
        <v>5289096.083333333</v>
      </c>
      <c r="E145" s="32">
        <v>17.914364576690001</v>
      </c>
      <c r="F145" s="32">
        <v>15.33047478203371</v>
      </c>
      <c r="G145" s="32">
        <v>16.163805905427424</v>
      </c>
      <c r="H145" s="32">
        <v>15.477112667836202</v>
      </c>
      <c r="I145" s="29">
        <v>2485515</v>
      </c>
      <c r="J145" s="29">
        <v>3109204.5</v>
      </c>
      <c r="K145" s="32">
        <v>48.123217749649136</v>
      </c>
      <c r="L145" s="32">
        <v>14.760933983307245</v>
      </c>
      <c r="M145" s="32">
        <v>21.988419743066178</v>
      </c>
      <c r="N145" s="32">
        <v>14.311489932822763</v>
      </c>
      <c r="O145" s="29">
        <v>6354128</v>
      </c>
      <c r="P145" s="29">
        <v>4563897</v>
      </c>
      <c r="Q145" s="32">
        <v>-9.0079459637803403</v>
      </c>
      <c r="R145" s="32">
        <v>9.7098932359704229</v>
      </c>
      <c r="S145" s="32">
        <v>4.8203851753673375</v>
      </c>
      <c r="T145" s="32">
        <v>10.572408375757192</v>
      </c>
      <c r="U145" s="29">
        <v>1594349</v>
      </c>
      <c r="V145" s="29">
        <v>1560601.5</v>
      </c>
      <c r="W145" s="32">
        <v>-0.41623647028474764</v>
      </c>
      <c r="X145" s="32">
        <v>4.2945323057004492</v>
      </c>
      <c r="Y145" s="32">
        <v>-0.73338752323184186</v>
      </c>
      <c r="Z145" s="32">
        <v>3.5960761350282588</v>
      </c>
      <c r="AA145" s="29">
        <v>22720444</v>
      </c>
      <c r="AB145" s="29">
        <v>15034207.708333332</v>
      </c>
      <c r="AC145" s="32">
        <v>10.888869171359094</v>
      </c>
      <c r="AD145" s="32">
        <v>12.016702892193699</v>
      </c>
      <c r="AE145" s="32">
        <v>11.044449823213672</v>
      </c>
      <c r="AF145" s="32">
        <v>12.055835913743508</v>
      </c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</row>
    <row r="146" spans="1:156" ht="15" customHeight="1" x14ac:dyDescent="0.2">
      <c r="A146" s="50"/>
      <c r="B146" s="40" t="s">
        <v>7</v>
      </c>
      <c r="C146" s="29">
        <v>-4210</v>
      </c>
      <c r="D146" s="29">
        <v>5365394.708333333</v>
      </c>
      <c r="E146" s="32">
        <v>-105.51032695479176</v>
      </c>
      <c r="F146" s="32">
        <v>15.819756378706762</v>
      </c>
      <c r="G146" s="32">
        <v>20.444924093473947</v>
      </c>
      <c r="H146" s="32">
        <v>15.668803054150683</v>
      </c>
      <c r="I146" s="29">
        <v>11945120</v>
      </c>
      <c r="J146" s="29">
        <v>3110707.416666667</v>
      </c>
      <c r="K146" s="32">
        <v>6.7945601748891971</v>
      </c>
      <c r="L146" s="32">
        <v>14.387189035545678</v>
      </c>
      <c r="M146" s="32">
        <v>14.660948052501602</v>
      </c>
      <c r="N146" s="32">
        <v>14.471581097023867</v>
      </c>
      <c r="O146" s="29">
        <v>-1449303</v>
      </c>
      <c r="P146" s="29">
        <v>4666052.583333333</v>
      </c>
      <c r="Q146" s="32">
        <v>-6.2879352674890976</v>
      </c>
      <c r="R146" s="32">
        <v>10.198488283188013</v>
      </c>
      <c r="S146" s="32">
        <v>-26.984838874312938</v>
      </c>
      <c r="T146" s="32">
        <v>10.430389026566989</v>
      </c>
      <c r="U146" s="29">
        <v>1658913</v>
      </c>
      <c r="V146" s="29">
        <v>1570620.75</v>
      </c>
      <c r="W146" s="32">
        <v>6.7469681048555996</v>
      </c>
      <c r="X146" s="32">
        <v>4.9371949397613912</v>
      </c>
      <c r="Y146" s="32">
        <v>7.1253457221302536</v>
      </c>
      <c r="Z146" s="32">
        <v>4.2596847877409472</v>
      </c>
      <c r="AA146" s="29">
        <v>12141465</v>
      </c>
      <c r="AB146" s="29">
        <v>15224591.583333334</v>
      </c>
      <c r="AC146" s="32">
        <v>1.489262995996099</v>
      </c>
      <c r="AD146" s="32">
        <v>12.269341190349635</v>
      </c>
      <c r="AE146" s="32">
        <v>12.575005844695189</v>
      </c>
      <c r="AF146" s="32">
        <v>12.204369465598418</v>
      </c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</row>
    <row r="147" spans="1:156" ht="15" customHeight="1" x14ac:dyDescent="0.2">
      <c r="A147" s="50"/>
      <c r="B147" s="40" t="s">
        <v>8</v>
      </c>
      <c r="C147" s="29">
        <v>5944462</v>
      </c>
      <c r="D147" s="29">
        <v>5400676.75</v>
      </c>
      <c r="E147" s="32">
        <v>15.056411777036294</v>
      </c>
      <c r="F147" s="32">
        <v>15.589670171695214</v>
      </c>
      <c r="G147" s="32">
        <v>15.930467805417592</v>
      </c>
      <c r="H147" s="32">
        <v>15.648092789005585</v>
      </c>
      <c r="I147" s="29">
        <v>534859</v>
      </c>
      <c r="J147" s="29">
        <v>3117375.458333333</v>
      </c>
      <c r="K147" s="32">
        <v>3240.5721066766596</v>
      </c>
      <c r="L147" s="32">
        <v>14.578477776821641</v>
      </c>
      <c r="M147" s="32">
        <v>20.431182971840776</v>
      </c>
      <c r="N147" s="32">
        <v>14.797447206212455</v>
      </c>
      <c r="O147" s="29">
        <v>4788097</v>
      </c>
      <c r="P147" s="29">
        <v>4743765.875</v>
      </c>
      <c r="Q147" s="32">
        <v>4.9181696488928006</v>
      </c>
      <c r="R147" s="32">
        <v>10.48460666845008</v>
      </c>
      <c r="S147" s="32">
        <v>13.540421925494242</v>
      </c>
      <c r="T147" s="32">
        <v>9.6535758293570204</v>
      </c>
      <c r="U147" s="29">
        <v>1649434</v>
      </c>
      <c r="V147" s="29">
        <v>1570281.7916666667</v>
      </c>
      <c r="W147" s="32">
        <v>5.5849943604666885</v>
      </c>
      <c r="X147" s="32">
        <v>4.279016620581011</v>
      </c>
      <c r="Y147" s="32">
        <v>5.9666151591980841</v>
      </c>
      <c r="Z147" s="32">
        <v>4.4448745749909424</v>
      </c>
      <c r="AA147" s="29">
        <v>13539024</v>
      </c>
      <c r="AB147" s="29">
        <v>15356315.291666666</v>
      </c>
      <c r="AC147" s="32">
        <v>17.108876809447437</v>
      </c>
      <c r="AD147" s="32">
        <v>12.311620988363959</v>
      </c>
      <c r="AE147" s="32">
        <v>13.437850750818622</v>
      </c>
      <c r="AF147" s="32">
        <v>12.096233692352332</v>
      </c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</row>
    <row r="148" spans="1:156" ht="15" customHeight="1" x14ac:dyDescent="0.2">
      <c r="A148" s="50"/>
      <c r="B148" s="40" t="s">
        <v>9</v>
      </c>
      <c r="C148" s="29">
        <v>7902263</v>
      </c>
      <c r="D148" s="29">
        <v>5453486.583333333</v>
      </c>
      <c r="E148" s="32">
        <v>11.414172702575097</v>
      </c>
      <c r="F148" s="32">
        <v>15.3190060249756</v>
      </c>
      <c r="G148" s="32">
        <v>11.966658118624734</v>
      </c>
      <c r="H148" s="32">
        <v>15.561779426540024</v>
      </c>
      <c r="I148" s="29">
        <v>11439888</v>
      </c>
      <c r="J148" s="29">
        <v>3175469.375</v>
      </c>
      <c r="K148" s="32">
        <v>13.876868435093526</v>
      </c>
      <c r="L148" s="32">
        <v>14.969938824365968</v>
      </c>
      <c r="M148" s="32">
        <v>14.063328472191891</v>
      </c>
      <c r="N148" s="32">
        <v>14.632624690992046</v>
      </c>
      <c r="O148" s="29">
        <v>8871664</v>
      </c>
      <c r="P148" s="29">
        <v>4747138.291666667</v>
      </c>
      <c r="Q148" s="32">
        <v>13.647664549399142</v>
      </c>
      <c r="R148" s="32">
        <v>9.0694605408243376</v>
      </c>
      <c r="S148" s="32">
        <v>9.0440876198127089</v>
      </c>
      <c r="T148" s="32">
        <v>7.9938745955402402</v>
      </c>
      <c r="U148" s="29">
        <v>1605913</v>
      </c>
      <c r="V148" s="29">
        <v>1580228.6666666665</v>
      </c>
      <c r="W148" s="32">
        <v>-10.721356041506258</v>
      </c>
      <c r="X148" s="32">
        <v>4.9291323154411426</v>
      </c>
      <c r="Y148" s="32">
        <v>-10.386756607103404</v>
      </c>
      <c r="Z148" s="32">
        <v>5.254107259990981</v>
      </c>
      <c r="AA148" s="29">
        <v>30463571</v>
      </c>
      <c r="AB148" s="29">
        <v>15493190</v>
      </c>
      <c r="AC148" s="32">
        <v>11.422907093259326</v>
      </c>
      <c r="AD148" s="32">
        <v>11.960442381407276</v>
      </c>
      <c r="AE148" s="32">
        <v>10.288029774048628</v>
      </c>
      <c r="AF148" s="32">
        <v>11.625651982370112</v>
      </c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</row>
    <row r="149" spans="1:156" ht="15" customHeight="1" x14ac:dyDescent="0.2">
      <c r="A149" s="50"/>
      <c r="B149" s="40" t="s">
        <v>10</v>
      </c>
      <c r="C149" s="29">
        <v>5798211</v>
      </c>
      <c r="D149" s="29">
        <v>5498461.208333334</v>
      </c>
      <c r="E149" s="32">
        <v>23.014448685980661</v>
      </c>
      <c r="F149" s="32">
        <v>15.011348521845736</v>
      </c>
      <c r="G149" s="32">
        <v>18.543276900254078</v>
      </c>
      <c r="H149" s="32">
        <v>15.535703245510835</v>
      </c>
      <c r="I149" s="29">
        <v>-4859</v>
      </c>
      <c r="J149" s="29">
        <v>3224018.25</v>
      </c>
      <c r="K149" s="32">
        <v>-96.134969813151756</v>
      </c>
      <c r="L149" s="32">
        <v>14.844864429029103</v>
      </c>
      <c r="M149" s="32">
        <v>17.95674269822133</v>
      </c>
      <c r="N149" s="32">
        <v>14.505172141191625</v>
      </c>
      <c r="O149" s="29">
        <v>2936432</v>
      </c>
      <c r="P149" s="29">
        <v>4777508.291666666</v>
      </c>
      <c r="Q149" s="32">
        <v>18.962392185936473</v>
      </c>
      <c r="R149" s="32">
        <v>8.854686821261426</v>
      </c>
      <c r="S149" s="32">
        <v>8.0625703561863986</v>
      </c>
      <c r="T149" s="32">
        <v>7.3780620109526129</v>
      </c>
      <c r="U149" s="29">
        <v>1620560</v>
      </c>
      <c r="V149" s="29">
        <v>1593736.2083333333</v>
      </c>
      <c r="W149" s="32">
        <v>20.891753480964258</v>
      </c>
      <c r="X149" s="32">
        <v>6.4506981779045125</v>
      </c>
      <c r="Y149" s="32">
        <v>21.982831259911766</v>
      </c>
      <c r="Z149" s="32">
        <v>6.8271516272152555</v>
      </c>
      <c r="AA149" s="29">
        <v>10752990</v>
      </c>
      <c r="AB149" s="29">
        <v>15624671.791666668</v>
      </c>
      <c r="AC149" s="32">
        <v>23.677137616333454</v>
      </c>
      <c r="AD149" s="32">
        <v>11.839326244750282</v>
      </c>
      <c r="AE149" s="32">
        <v>15.701370821186792</v>
      </c>
      <c r="AF149" s="32">
        <v>11.53594405852829</v>
      </c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</row>
    <row r="150" spans="1:156" ht="15" customHeight="1" x14ac:dyDescent="0.2">
      <c r="A150" s="50"/>
      <c r="B150" s="40" t="s">
        <v>11</v>
      </c>
      <c r="C150" s="29">
        <v>3940995</v>
      </c>
      <c r="D150" s="29">
        <v>5522984.833333333</v>
      </c>
      <c r="E150" s="32">
        <v>21.553524486080235</v>
      </c>
      <c r="F150" s="32">
        <v>14.93614935649903</v>
      </c>
      <c r="G150" s="32">
        <v>20.259026462981264</v>
      </c>
      <c r="H150" s="32">
        <v>15.390249451625749</v>
      </c>
      <c r="I150" s="29">
        <v>3495029</v>
      </c>
      <c r="J150" s="29">
        <v>3232063.9166666665</v>
      </c>
      <c r="K150" s="32">
        <v>-5.6267331999427572</v>
      </c>
      <c r="L150" s="32">
        <v>14.986233884561017</v>
      </c>
      <c r="M150" s="32">
        <v>0.42368851948753045</v>
      </c>
      <c r="N150" s="32">
        <v>14.700351077415785</v>
      </c>
      <c r="O150" s="29">
        <v>1999245</v>
      </c>
      <c r="P150" s="29">
        <v>4782815.916666667</v>
      </c>
      <c r="Q150" s="32">
        <v>7.3084813228832646</v>
      </c>
      <c r="R150" s="32">
        <v>8.7424994609653695</v>
      </c>
      <c r="S150" s="32">
        <v>4.5292441484858665</v>
      </c>
      <c r="T150" s="32">
        <v>7.6646356987899011</v>
      </c>
      <c r="U150" s="29">
        <v>1601317</v>
      </c>
      <c r="V150" s="29">
        <v>1599300.75</v>
      </c>
      <c r="W150" s="32">
        <v>10.413876987021876</v>
      </c>
      <c r="X150" s="32">
        <v>6.3973219838326711</v>
      </c>
      <c r="Y150" s="32">
        <v>10.179733781288199</v>
      </c>
      <c r="Z150" s="32">
        <v>6.7302900220583828</v>
      </c>
      <c r="AA150" s="29">
        <v>11482654</v>
      </c>
      <c r="AB150" s="29">
        <v>15671143.666666668</v>
      </c>
      <c r="AC150" s="32">
        <v>7.1406451119281567</v>
      </c>
      <c r="AD150" s="32">
        <v>11.827683190722604</v>
      </c>
      <c r="AE150" s="32">
        <v>8.288739872286639</v>
      </c>
      <c r="AF150" s="32">
        <v>11.578554619374181</v>
      </c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</row>
    <row r="151" spans="1:156" ht="15" customHeight="1" x14ac:dyDescent="0.2">
      <c r="A151" s="42"/>
      <c r="B151" s="49" t="s">
        <v>0</v>
      </c>
      <c r="C151" s="28">
        <v>10412934</v>
      </c>
      <c r="D151" s="28">
        <v>5665060.791666667</v>
      </c>
      <c r="E151" s="31">
        <v>14.418466354296665</v>
      </c>
      <c r="F151" s="31">
        <v>15.898583247087327</v>
      </c>
      <c r="G151" s="31">
        <v>13.76617606624756</v>
      </c>
      <c r="H151" s="31">
        <v>15.960543776106228</v>
      </c>
      <c r="I151" s="28">
        <v>1006099</v>
      </c>
      <c r="J151" s="28">
        <v>3228635.875</v>
      </c>
      <c r="K151" s="31">
        <v>25.700310471704601</v>
      </c>
      <c r="L151" s="31">
        <v>13.224245439447024</v>
      </c>
      <c r="M151" s="31">
        <v>26.988463659675798</v>
      </c>
      <c r="N151" s="31">
        <v>13.610942351425525</v>
      </c>
      <c r="O151" s="28">
        <v>1374535</v>
      </c>
      <c r="P151" s="28">
        <v>4688382.541666667</v>
      </c>
      <c r="Q151" s="31">
        <v>20.087313353945824</v>
      </c>
      <c r="R151" s="31">
        <v>6.2020967690663564</v>
      </c>
      <c r="S151" s="31">
        <v>14.035316625124478</v>
      </c>
      <c r="T151" s="31">
        <v>7.0014866979614343</v>
      </c>
      <c r="U151" s="28">
        <v>1659722</v>
      </c>
      <c r="V151" s="28">
        <v>1605791.4166666667</v>
      </c>
      <c r="W151" s="31">
        <v>17.725140939178385</v>
      </c>
      <c r="X151" s="31">
        <v>6.0204225863177196</v>
      </c>
      <c r="Y151" s="31">
        <v>17.877199706705774</v>
      </c>
      <c r="Z151" s="31">
        <v>6.3452641054516423</v>
      </c>
      <c r="AA151" s="28">
        <v>15366638</v>
      </c>
      <c r="AB151" s="28">
        <v>15745560.166666666</v>
      </c>
      <c r="AC151" s="31">
        <v>15.497356471029565</v>
      </c>
      <c r="AD151" s="31">
        <v>11.040012927056519</v>
      </c>
      <c r="AE151" s="31">
        <v>14.196182727109397</v>
      </c>
      <c r="AF151" s="31">
        <v>11.407361253848137</v>
      </c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</row>
    <row r="152" spans="1:156" ht="15" customHeight="1" x14ac:dyDescent="0.2">
      <c r="A152" s="42"/>
      <c r="B152" s="40" t="s">
        <v>1</v>
      </c>
      <c r="C152" s="29">
        <v>4602703</v>
      </c>
      <c r="D152" s="29">
        <v>5789232.708333334</v>
      </c>
      <c r="E152" s="32">
        <v>12.708473932126662</v>
      </c>
      <c r="F152" s="32">
        <v>16.792346316844831</v>
      </c>
      <c r="G152" s="32">
        <v>12.289103340554234</v>
      </c>
      <c r="H152" s="32">
        <v>16.700233510825768</v>
      </c>
      <c r="I152" s="29">
        <v>-18093</v>
      </c>
      <c r="J152" s="29">
        <v>3452700.5833333335</v>
      </c>
      <c r="K152" s="32">
        <v>-111.93934314805894</v>
      </c>
      <c r="L152" s="32">
        <v>18.370735060273358</v>
      </c>
      <c r="M152" s="32">
        <v>7.445124323391056</v>
      </c>
      <c r="N152" s="32">
        <v>18.133682863715773</v>
      </c>
      <c r="O152" s="29">
        <v>17073995</v>
      </c>
      <c r="P152" s="29">
        <v>4586210.875</v>
      </c>
      <c r="Q152" s="32">
        <v>14.959497873140947</v>
      </c>
      <c r="R152" s="32">
        <v>4.4117583725673759</v>
      </c>
      <c r="S152" s="32">
        <v>13.852220082104971</v>
      </c>
      <c r="T152" s="32">
        <v>6.3312610075614284</v>
      </c>
      <c r="U152" s="29">
        <v>1496448</v>
      </c>
      <c r="V152" s="29">
        <v>1617168.2916666667</v>
      </c>
      <c r="W152" s="32">
        <v>-0.62634472866364144</v>
      </c>
      <c r="X152" s="32">
        <v>6.4839385607057931</v>
      </c>
      <c r="Y152" s="32">
        <v>-1.0153335419351763</v>
      </c>
      <c r="Z152" s="32">
        <v>6.8115003041737454</v>
      </c>
      <c r="AA152" s="29">
        <v>23382808</v>
      </c>
      <c r="AB152" s="29">
        <v>16025563.25</v>
      </c>
      <c r="AC152" s="32">
        <v>12.010875917583697</v>
      </c>
      <c r="AD152" s="32">
        <v>12.220199992184533</v>
      </c>
      <c r="AE152" s="32">
        <v>12.723136760631412</v>
      </c>
      <c r="AF152" s="32">
        <v>12.566047840197236</v>
      </c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</row>
    <row r="153" spans="1:156" ht="15" customHeight="1" x14ac:dyDescent="0.2">
      <c r="A153" s="42"/>
      <c r="B153" s="40" t="s">
        <v>2</v>
      </c>
      <c r="C153" s="29">
        <v>3903531</v>
      </c>
      <c r="D153" s="29">
        <v>5821300.875</v>
      </c>
      <c r="E153" s="32">
        <v>9.1670509692955982</v>
      </c>
      <c r="F153" s="32">
        <v>16.754956102617747</v>
      </c>
      <c r="G153" s="32">
        <v>11.126251900744739</v>
      </c>
      <c r="H153" s="32">
        <v>16.486444630539033</v>
      </c>
      <c r="I153" s="29">
        <v>275858</v>
      </c>
      <c r="J153" s="29">
        <v>3687977.291666667</v>
      </c>
      <c r="K153" s="32">
        <v>-612.66145068668811</v>
      </c>
      <c r="L153" s="32">
        <v>24.168560588365541</v>
      </c>
      <c r="M153" s="32" t="s">
        <v>31</v>
      </c>
      <c r="N153" s="32">
        <v>23.415487618631104</v>
      </c>
      <c r="O153" s="29">
        <v>2063274</v>
      </c>
      <c r="P153" s="29">
        <v>4596630.166666667</v>
      </c>
      <c r="Q153" s="32">
        <v>-14.739581159577797</v>
      </c>
      <c r="R153" s="32">
        <v>4.3305938201827932</v>
      </c>
      <c r="S153" s="32">
        <v>-34.027400493282997</v>
      </c>
      <c r="T153" s="32">
        <v>6.0361673544190086</v>
      </c>
      <c r="U153" s="29">
        <v>1452035</v>
      </c>
      <c r="V153" s="29">
        <v>1628299.75</v>
      </c>
      <c r="W153" s="32">
        <v>8.9402772933500074E-2</v>
      </c>
      <c r="X153" s="32">
        <v>6.6547844745639795</v>
      </c>
      <c r="Y153" s="32">
        <v>1.3415322696407406</v>
      </c>
      <c r="Z153" s="32">
        <v>6.9550348256651073</v>
      </c>
      <c r="AA153" s="29">
        <v>8316561</v>
      </c>
      <c r="AB153" s="29">
        <v>16327453.083333332</v>
      </c>
      <c r="AC153" s="32">
        <v>8.5355862040164432</v>
      </c>
      <c r="AD153" s="32">
        <v>13.619422696796013</v>
      </c>
      <c r="AE153" s="32">
        <v>-8.0198647634524989E-3</v>
      </c>
      <c r="AF153" s="32">
        <v>13.634069647516744</v>
      </c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</row>
    <row r="154" spans="1:156" ht="15" customHeight="1" x14ac:dyDescent="0.2">
      <c r="A154" s="42"/>
      <c r="B154" s="40" t="s">
        <v>3</v>
      </c>
      <c r="C154" s="29">
        <v>8897490</v>
      </c>
      <c r="D154" s="29">
        <v>5887499.25</v>
      </c>
      <c r="E154" s="32">
        <v>11.807796181980956</v>
      </c>
      <c r="F154" s="32">
        <v>16.536653916361963</v>
      </c>
      <c r="G154" s="32">
        <v>13.118285415510305</v>
      </c>
      <c r="H154" s="32">
        <v>16.028342252506466</v>
      </c>
      <c r="I154" s="29">
        <v>6788296</v>
      </c>
      <c r="J154" s="29">
        <v>3673464.708333333</v>
      </c>
      <c r="K154" s="32">
        <v>18.599600364029676</v>
      </c>
      <c r="L154" s="32">
        <v>20.447715306321477</v>
      </c>
      <c r="M154" s="32">
        <v>18.351254483786448</v>
      </c>
      <c r="N154" s="32">
        <v>20.353983606901505</v>
      </c>
      <c r="O154" s="29">
        <v>9692314</v>
      </c>
      <c r="P154" s="29">
        <v>4610659.666666666</v>
      </c>
      <c r="Q154" s="32">
        <v>4.7287519194336491</v>
      </c>
      <c r="R154" s="32">
        <v>3.3878907347095089</v>
      </c>
      <c r="S154" s="32">
        <v>4.58030963734622</v>
      </c>
      <c r="T154" s="32">
        <v>5.2268417934943745</v>
      </c>
      <c r="U154" s="29">
        <v>1642622</v>
      </c>
      <c r="V154" s="29">
        <v>1632590.5416666665</v>
      </c>
      <c r="W154" s="32">
        <v>16.896457001666665</v>
      </c>
      <c r="X154" s="32">
        <v>7.2449292904255502</v>
      </c>
      <c r="Y154" s="32">
        <v>17.846497660059502</v>
      </c>
      <c r="Z154" s="32">
        <v>7.5275574903720832</v>
      </c>
      <c r="AA154" s="29">
        <v>27678618</v>
      </c>
      <c r="AB154" s="29">
        <v>16404948.875</v>
      </c>
      <c r="AC154" s="32">
        <v>10.503781070859052</v>
      </c>
      <c r="AD154" s="32">
        <v>12.494847863058812</v>
      </c>
      <c r="AE154" s="32">
        <v>11.829247347961177</v>
      </c>
      <c r="AF154" s="32">
        <v>12.702449699196983</v>
      </c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</row>
    <row r="155" spans="1:156" ht="15" customHeight="1" x14ac:dyDescent="0.2">
      <c r="A155" s="42"/>
      <c r="B155" s="40" t="s">
        <v>4</v>
      </c>
      <c r="C155" s="29">
        <v>1705125</v>
      </c>
      <c r="D155" s="29">
        <v>5979479</v>
      </c>
      <c r="E155" s="32">
        <v>8.9272253382565161</v>
      </c>
      <c r="F155" s="32">
        <v>16.536579928622274</v>
      </c>
      <c r="G155" s="32">
        <v>21.802414283802005</v>
      </c>
      <c r="H155" s="32">
        <v>16.271694066521402</v>
      </c>
      <c r="I155" s="29">
        <v>354610</v>
      </c>
      <c r="J155" s="29">
        <v>3661661.6666666665</v>
      </c>
      <c r="K155" s="32">
        <v>39.597045948414333</v>
      </c>
      <c r="L155" s="32">
        <v>17.626257128993437</v>
      </c>
      <c r="M155" s="32">
        <v>30.257376811656357</v>
      </c>
      <c r="N155" s="32">
        <v>17.461698415452975</v>
      </c>
      <c r="O155" s="29">
        <v>1787140</v>
      </c>
      <c r="P155" s="29">
        <v>4603082.583333334</v>
      </c>
      <c r="Q155" s="32">
        <v>19.469934640959806</v>
      </c>
      <c r="R155" s="32">
        <v>1.7600473117884485</v>
      </c>
      <c r="S155" s="32">
        <v>6.7653460712079241</v>
      </c>
      <c r="T155" s="32">
        <v>4.8069313210981957</v>
      </c>
      <c r="U155" s="29">
        <v>1534249</v>
      </c>
      <c r="V155" s="29">
        <v>1638632.5</v>
      </c>
      <c r="W155" s="32">
        <v>5.9933153528576311</v>
      </c>
      <c r="X155" s="32">
        <v>7.3855158417281297</v>
      </c>
      <c r="Y155" s="32">
        <v>6.2134498481782403</v>
      </c>
      <c r="Z155" s="32">
        <v>7.6277679558729217</v>
      </c>
      <c r="AA155" s="29">
        <v>5835012</v>
      </c>
      <c r="AB155" s="29">
        <v>16483614.708333334</v>
      </c>
      <c r="AC155" s="32">
        <v>9.8789338130962143</v>
      </c>
      <c r="AD155" s="32">
        <v>11.385202659720605</v>
      </c>
      <c r="AE155" s="32">
        <v>9.5851018736554661</v>
      </c>
      <c r="AF155" s="32">
        <v>12.073654021544499</v>
      </c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</row>
    <row r="156" spans="1:156" ht="15" customHeight="1" x14ac:dyDescent="0.2">
      <c r="A156" s="43">
        <v>2007</v>
      </c>
      <c r="B156" s="40" t="s">
        <v>5</v>
      </c>
      <c r="C156" s="29">
        <v>1979873</v>
      </c>
      <c r="D156" s="29">
        <v>6043860.25</v>
      </c>
      <c r="E156" s="32">
        <v>29.314634195725688</v>
      </c>
      <c r="F156" s="32">
        <v>16.109635017201064</v>
      </c>
      <c r="G156" s="32">
        <v>28.604981487854886</v>
      </c>
      <c r="H156" s="32">
        <v>16.445686471191024</v>
      </c>
      <c r="I156" s="29">
        <v>528700</v>
      </c>
      <c r="J156" s="29">
        <v>3701782.5416666665</v>
      </c>
      <c r="K156" s="32">
        <v>21.208647607693898</v>
      </c>
      <c r="L156" s="32">
        <v>19.054560297525214</v>
      </c>
      <c r="M156" s="32">
        <v>22.706240664568703</v>
      </c>
      <c r="N156" s="32">
        <v>18.729579811482978</v>
      </c>
      <c r="O156" s="29">
        <v>1820337</v>
      </c>
      <c r="P156" s="29">
        <v>4630343.416666666</v>
      </c>
      <c r="Q156" s="32">
        <v>-8.2585299991986716</v>
      </c>
      <c r="R156" s="32">
        <v>1.7961389825719154</v>
      </c>
      <c r="S156" s="32">
        <v>5.4101788082793947</v>
      </c>
      <c r="T156" s="32">
        <v>5.3655517613524051</v>
      </c>
      <c r="U156" s="29">
        <v>1699445</v>
      </c>
      <c r="V156" s="29">
        <v>1646774.4166666667</v>
      </c>
      <c r="W156" s="32">
        <v>2.8315752467704902</v>
      </c>
      <c r="X156" s="32">
        <v>6.6635385780311029</v>
      </c>
      <c r="Y156" s="32">
        <v>2.9428528272675134</v>
      </c>
      <c r="Z156" s="32">
        <v>6.9099952196013836</v>
      </c>
      <c r="AA156" s="29">
        <v>6669296</v>
      </c>
      <c r="AB156" s="29">
        <v>16639738.708333334</v>
      </c>
      <c r="AC156" s="32">
        <v>9.7179572472658968</v>
      </c>
      <c r="AD156" s="32">
        <v>11.553249449890647</v>
      </c>
      <c r="AE156" s="32">
        <v>14.449032935371653</v>
      </c>
      <c r="AF156" s="32">
        <v>12.578471739178543</v>
      </c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</row>
    <row r="157" spans="1:156" ht="15" customHeight="1" x14ac:dyDescent="0.2">
      <c r="A157" s="42"/>
      <c r="B157" s="40" t="s">
        <v>6</v>
      </c>
      <c r="C157" s="29">
        <v>14377853</v>
      </c>
      <c r="D157" s="29">
        <v>6097576.875</v>
      </c>
      <c r="E157" s="32">
        <v>25.935354158922273</v>
      </c>
      <c r="F157" s="32">
        <v>15.285802695366058</v>
      </c>
      <c r="G157" s="32">
        <v>22.998169808246146</v>
      </c>
      <c r="H157" s="32">
        <v>15.952685594431081</v>
      </c>
      <c r="I157" s="29">
        <v>2310732</v>
      </c>
      <c r="J157" s="29">
        <v>3745293.833333333</v>
      </c>
      <c r="K157" s="32">
        <v>-7.0320637775269867</v>
      </c>
      <c r="L157" s="32">
        <v>20.458266200673926</v>
      </c>
      <c r="M157" s="32">
        <v>-12.594929059767177</v>
      </c>
      <c r="N157" s="32">
        <v>20.05871761129734</v>
      </c>
      <c r="O157" s="29">
        <v>4251593</v>
      </c>
      <c r="P157" s="29">
        <v>4644532.916666667</v>
      </c>
      <c r="Q157" s="32">
        <v>-33.0892767662219</v>
      </c>
      <c r="R157" s="32">
        <v>1.7668215708344537</v>
      </c>
      <c r="S157" s="32">
        <v>-3.3017130998978921</v>
      </c>
      <c r="T157" s="32">
        <v>5.5227927076550998</v>
      </c>
      <c r="U157" s="29">
        <v>1703329</v>
      </c>
      <c r="V157" s="29">
        <v>1644081.125</v>
      </c>
      <c r="W157" s="32">
        <v>6.8353917492343319</v>
      </c>
      <c r="X157" s="32">
        <v>5.3491954864838931</v>
      </c>
      <c r="Y157" s="32">
        <v>6.924000318477189</v>
      </c>
      <c r="Z157" s="32">
        <v>6.5721826810441808</v>
      </c>
      <c r="AA157" s="29">
        <v>23915726</v>
      </c>
      <c r="AB157" s="29">
        <v>16769205.625</v>
      </c>
      <c r="AC157" s="32">
        <v>5.2608214874674042</v>
      </c>
      <c r="AD157" s="32">
        <v>11.54033488379287</v>
      </c>
      <c r="AE157" s="32">
        <v>10.555829301191611</v>
      </c>
      <c r="AF157" s="32">
        <v>12.441128217835562</v>
      </c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</row>
    <row r="158" spans="1:156" ht="15" customHeight="1" x14ac:dyDescent="0.2">
      <c r="A158" s="42"/>
      <c r="B158" s="40" t="s">
        <v>7</v>
      </c>
      <c r="C158" s="29">
        <v>14915</v>
      </c>
      <c r="D158" s="29">
        <v>6159137.041666666</v>
      </c>
      <c r="E158" s="32">
        <v>-454.27553444180529</v>
      </c>
      <c r="F158" s="32">
        <v>14.793736089919385</v>
      </c>
      <c r="G158" s="32">
        <v>97.297894916726264</v>
      </c>
      <c r="H158" s="32">
        <v>15.605713610720141</v>
      </c>
      <c r="I158" s="29">
        <v>17497456</v>
      </c>
      <c r="J158" s="29">
        <v>3756137.708333333</v>
      </c>
      <c r="K158" s="32">
        <v>46.482044550410542</v>
      </c>
      <c r="L158" s="32">
        <v>20.748665985381809</v>
      </c>
      <c r="M158" s="32">
        <v>45.722979760015797</v>
      </c>
      <c r="N158" s="32">
        <v>20.280484630307384</v>
      </c>
      <c r="O158" s="29">
        <v>-1798888</v>
      </c>
      <c r="P158" s="29">
        <v>4580033.416666666</v>
      </c>
      <c r="Q158" s="32">
        <v>24.120905014341389</v>
      </c>
      <c r="R158" s="32">
        <v>-1.8435104433653149</v>
      </c>
      <c r="S158" s="32">
        <v>-33.117492243128765</v>
      </c>
      <c r="T158" s="32">
        <v>1.9924833903946171</v>
      </c>
      <c r="U158" s="29">
        <v>1822978</v>
      </c>
      <c r="V158" s="29">
        <v>1651936.7083333333</v>
      </c>
      <c r="W158" s="32">
        <v>9.8899098385509134</v>
      </c>
      <c r="X158" s="32">
        <v>5.1773133860184339</v>
      </c>
      <c r="Y158" s="32">
        <v>9.8645431090480677</v>
      </c>
      <c r="Z158" s="32">
        <v>6.4325045521181234</v>
      </c>
      <c r="AA158" s="29">
        <v>17666257</v>
      </c>
      <c r="AB158" s="29">
        <v>16791942.125</v>
      </c>
      <c r="AC158" s="32">
        <v>45.50350390171203</v>
      </c>
      <c r="AD158" s="32">
        <v>10.294861002264755</v>
      </c>
      <c r="AE158" s="32">
        <v>43.406184682130281</v>
      </c>
      <c r="AF158" s="32">
        <v>11.247573196122529</v>
      </c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</row>
    <row r="159" spans="1:156" ht="15" customHeight="1" x14ac:dyDescent="0.2">
      <c r="A159" s="42"/>
      <c r="B159" s="40" t="s">
        <v>8</v>
      </c>
      <c r="C159" s="29">
        <v>6694973</v>
      </c>
      <c r="D159" s="29">
        <v>6200591.458333334</v>
      </c>
      <c r="E159" s="32">
        <v>12.62538140541567</v>
      </c>
      <c r="F159" s="32">
        <v>14.811379117132573</v>
      </c>
      <c r="G159" s="32">
        <v>10.774832225932347</v>
      </c>
      <c r="H159" s="32">
        <v>15.700166445199603</v>
      </c>
      <c r="I159" s="29">
        <v>629164</v>
      </c>
      <c r="J159" s="29">
        <v>3756307.5833333335</v>
      </c>
      <c r="K159" s="32">
        <v>17.631749676082855</v>
      </c>
      <c r="L159" s="32">
        <v>20.495834830931713</v>
      </c>
      <c r="M159" s="32">
        <v>21.760296296647027</v>
      </c>
      <c r="N159" s="32">
        <v>20.183828337667297</v>
      </c>
      <c r="O159" s="29">
        <v>5387745</v>
      </c>
      <c r="P159" s="29">
        <v>4539624.208333333</v>
      </c>
      <c r="Q159" s="32">
        <v>12.523722890325729</v>
      </c>
      <c r="R159" s="32">
        <v>-4.3033672412567618</v>
      </c>
      <c r="S159" s="32">
        <v>8.7621187286434914</v>
      </c>
      <c r="T159" s="32">
        <v>-0.45367050712894486</v>
      </c>
      <c r="U159" s="29">
        <v>1752524</v>
      </c>
      <c r="V159" s="29">
        <v>1665473.4166666667</v>
      </c>
      <c r="W159" s="32">
        <v>6.2500227350715365</v>
      </c>
      <c r="X159" s="32">
        <v>6.0620727760566817</v>
      </c>
      <c r="Y159" s="32">
        <v>6.4139167777633581</v>
      </c>
      <c r="Z159" s="32">
        <v>6.3715319455399655</v>
      </c>
      <c r="AA159" s="29">
        <v>15259588</v>
      </c>
      <c r="AB159" s="29">
        <v>16804147.041666668</v>
      </c>
      <c r="AC159" s="32">
        <v>12.708183396380711</v>
      </c>
      <c r="AD159" s="32">
        <v>9.4282496972805099</v>
      </c>
      <c r="AE159" s="32">
        <v>10.688551394091482</v>
      </c>
      <c r="AF159" s="32">
        <v>10.823699414100819</v>
      </c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</row>
    <row r="160" spans="1:156" ht="15" customHeight="1" x14ac:dyDescent="0.2">
      <c r="A160" s="42"/>
      <c r="B160" s="40" t="s">
        <v>9</v>
      </c>
      <c r="C160" s="29">
        <v>8740513</v>
      </c>
      <c r="D160" s="29">
        <v>6245238.541666667</v>
      </c>
      <c r="E160" s="32">
        <v>10.607720851609216</v>
      </c>
      <c r="F160" s="32">
        <v>14.51827094895668</v>
      </c>
      <c r="G160" s="32">
        <v>9.5581557069556222</v>
      </c>
      <c r="H160" s="32">
        <v>15.406993350959407</v>
      </c>
      <c r="I160" s="29">
        <v>10997281</v>
      </c>
      <c r="J160" s="29">
        <v>3543726.5833333335</v>
      </c>
      <c r="K160" s="32">
        <v>-3.8689801858200035</v>
      </c>
      <c r="L160" s="32">
        <v>11.596937801780349</v>
      </c>
      <c r="M160" s="32">
        <v>-4.533030068039074</v>
      </c>
      <c r="N160" s="32">
        <v>15.554567001903008</v>
      </c>
      <c r="O160" s="29">
        <v>8608724</v>
      </c>
      <c r="P160" s="29">
        <v>4473219.083333334</v>
      </c>
      <c r="Q160" s="32">
        <v>-2.9638182870767027</v>
      </c>
      <c r="R160" s="32">
        <v>-5.7701965163766689</v>
      </c>
      <c r="S160" s="32">
        <v>1.419036025439177</v>
      </c>
      <c r="T160" s="32">
        <v>-1.7461501458694295</v>
      </c>
      <c r="U160" s="29">
        <v>1605802</v>
      </c>
      <c r="V160" s="29">
        <v>1662239.5</v>
      </c>
      <c r="W160" s="32">
        <v>-6.9119560025976412E-3</v>
      </c>
      <c r="X160" s="32">
        <v>5.1898079729389535</v>
      </c>
      <c r="Y160" s="32">
        <v>0.1916393381746414</v>
      </c>
      <c r="Z160" s="32">
        <v>5.4096662447297827</v>
      </c>
      <c r="AA160" s="29">
        <v>30602906</v>
      </c>
      <c r="AB160" s="29">
        <v>16565399.166666668</v>
      </c>
      <c r="AC160" s="32">
        <v>0.45738236006540589</v>
      </c>
      <c r="AD160" s="32">
        <v>6.9205190581582476</v>
      </c>
      <c r="AE160" s="32">
        <v>1.1708315570884098</v>
      </c>
      <c r="AF160" s="32">
        <v>9.2849486273426827</v>
      </c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</row>
    <row r="161" spans="1:156" ht="15" customHeight="1" x14ac:dyDescent="0.2">
      <c r="A161" s="42"/>
      <c r="B161" s="40" t="s">
        <v>10</v>
      </c>
      <c r="C161" s="29">
        <v>7167475</v>
      </c>
      <c r="D161" s="29">
        <v>6278965.458333333</v>
      </c>
      <c r="E161" s="32">
        <v>23.615284093662691</v>
      </c>
      <c r="F161" s="32">
        <v>14.19495783324043</v>
      </c>
      <c r="G161" s="32">
        <v>27.31912824141541</v>
      </c>
      <c r="H161" s="32">
        <v>14.763413993220521</v>
      </c>
      <c r="I161" s="29">
        <v>154475</v>
      </c>
      <c r="J161" s="29">
        <v>3464677.75</v>
      </c>
      <c r="K161" s="32">
        <v>-3279.1520889071826</v>
      </c>
      <c r="L161" s="32">
        <v>7.4645824352886248</v>
      </c>
      <c r="M161" s="32">
        <v>88.950258777341617</v>
      </c>
      <c r="N161" s="32">
        <v>11.455927800658582</v>
      </c>
      <c r="O161" s="29">
        <v>3017522</v>
      </c>
      <c r="P161" s="29">
        <v>4286169.625</v>
      </c>
      <c r="Q161" s="32">
        <v>2.7615146545195035</v>
      </c>
      <c r="R161" s="32">
        <v>-10.284412640867636</v>
      </c>
      <c r="S161" s="32">
        <v>14.9153935715643</v>
      </c>
      <c r="T161" s="32">
        <v>-3.9484670049123927</v>
      </c>
      <c r="U161" s="29">
        <v>1765678</v>
      </c>
      <c r="V161" s="29">
        <v>1661876.1666666667</v>
      </c>
      <c r="W161" s="32">
        <v>8.9548057461618313</v>
      </c>
      <c r="X161" s="32">
        <v>4.2754853643308666</v>
      </c>
      <c r="Y161" s="32">
        <v>9.0971065081546492</v>
      </c>
      <c r="Z161" s="32">
        <v>4.4525002109397249</v>
      </c>
      <c r="AA161" s="29">
        <v>12501635</v>
      </c>
      <c r="AB161" s="29">
        <v>16337365.916666666</v>
      </c>
      <c r="AC161" s="32">
        <v>16.261942027287301</v>
      </c>
      <c r="AD161" s="32">
        <v>4.5613382124295887</v>
      </c>
      <c r="AE161" s="32">
        <v>20.958776965008404</v>
      </c>
      <c r="AF161" s="32">
        <v>7.4361616205800951</v>
      </c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</row>
    <row r="162" spans="1:156" ht="15" customHeight="1" x14ac:dyDescent="0.2">
      <c r="A162" s="42"/>
      <c r="B162" s="40" t="s">
        <v>11</v>
      </c>
      <c r="C162" s="29">
        <v>4116881</v>
      </c>
      <c r="D162" s="29">
        <v>6374555</v>
      </c>
      <c r="E162" s="32">
        <v>4.4629846016044139</v>
      </c>
      <c r="F162" s="32">
        <v>15.4186584313452</v>
      </c>
      <c r="G162" s="32">
        <v>11.48817920079061</v>
      </c>
      <c r="H162" s="32">
        <v>14.16564708559358</v>
      </c>
      <c r="I162" s="29">
        <v>4298596</v>
      </c>
      <c r="J162" s="29">
        <v>3601406.625</v>
      </c>
      <c r="K162" s="32">
        <v>22.991711942876591</v>
      </c>
      <c r="L162" s="32">
        <v>11.427456815713244</v>
      </c>
      <c r="M162" s="32">
        <v>24.961995773734159</v>
      </c>
      <c r="N162" s="32">
        <v>11.620835248641704</v>
      </c>
      <c r="O162" s="29">
        <v>2572415</v>
      </c>
      <c r="P162" s="29">
        <v>4216563.875</v>
      </c>
      <c r="Q162" s="32">
        <v>28.669322669307661</v>
      </c>
      <c r="R162" s="32">
        <v>-11.839302443011658</v>
      </c>
      <c r="S162" s="32">
        <v>24.86178380106141</v>
      </c>
      <c r="T162" s="32">
        <v>-4.6229663433318802</v>
      </c>
      <c r="U162" s="29">
        <v>1651605</v>
      </c>
      <c r="V162" s="29">
        <v>1662858.8333333333</v>
      </c>
      <c r="W162" s="32">
        <v>3.1404150458653746</v>
      </c>
      <c r="X162" s="32">
        <v>3.9741170216629484</v>
      </c>
      <c r="Y162" s="32">
        <v>3.758090768704287</v>
      </c>
      <c r="Z162" s="32">
        <v>4.1399016661291643</v>
      </c>
      <c r="AA162" s="29">
        <v>13480985</v>
      </c>
      <c r="AB162" s="29">
        <v>16502597.166666666</v>
      </c>
      <c r="AC162" s="32">
        <v>17.403041143624122</v>
      </c>
      <c r="AD162" s="32">
        <v>5.3056338304685591</v>
      </c>
      <c r="AE162" s="32">
        <v>18.834701389134242</v>
      </c>
      <c r="AF162" s="32">
        <v>7.0132111050248636</v>
      </c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</row>
    <row r="163" spans="1:156" ht="15" customHeight="1" x14ac:dyDescent="0.2">
      <c r="A163" s="50"/>
      <c r="B163" s="30" t="s">
        <v>0</v>
      </c>
      <c r="C163" s="28">
        <v>11526247</v>
      </c>
      <c r="D163" s="28">
        <v>6243341.291666667</v>
      </c>
      <c r="E163" s="31">
        <v>10.691635998077009</v>
      </c>
      <c r="F163" s="31">
        <v>10.207842797568102</v>
      </c>
      <c r="G163" s="31">
        <v>10.003067926721428</v>
      </c>
      <c r="H163" s="31">
        <v>9.3778783762529905</v>
      </c>
      <c r="I163" s="28">
        <v>1246803</v>
      </c>
      <c r="J163" s="28">
        <v>3586847.9583333335</v>
      </c>
      <c r="K163" s="31">
        <v>23.924484568616002</v>
      </c>
      <c r="L163" s="31">
        <v>11.094843060719374</v>
      </c>
      <c r="M163" s="31">
        <v>43.820045415488181</v>
      </c>
      <c r="N163" s="31">
        <v>11.339404116598462</v>
      </c>
      <c r="O163" s="28">
        <v>1141913</v>
      </c>
      <c r="P163" s="28">
        <v>4328981.75</v>
      </c>
      <c r="Q163" s="31">
        <v>-16.92368691957644</v>
      </c>
      <c r="R163" s="31">
        <v>-7.6657736111034991</v>
      </c>
      <c r="S163" s="31">
        <v>-22.806791230072729</v>
      </c>
      <c r="T163" s="31">
        <v>-6.3527331446957325</v>
      </c>
      <c r="U163" s="28">
        <v>1544795</v>
      </c>
      <c r="V163" s="28">
        <v>1654870.4583333333</v>
      </c>
      <c r="W163" s="31">
        <v>-6.9244728936532773</v>
      </c>
      <c r="X163" s="31">
        <v>3.0563771332484668</v>
      </c>
      <c r="Y163" s="31">
        <v>-6.8524402441481138</v>
      </c>
      <c r="Z163" s="31">
        <v>3.2129493936260412</v>
      </c>
      <c r="AA163" s="28">
        <v>16475513</v>
      </c>
      <c r="AB163" s="28">
        <v>16451340.083333334</v>
      </c>
      <c r="AC163" s="31">
        <v>7.2161197524142962</v>
      </c>
      <c r="AD163" s="31">
        <v>4.4824058921752563</v>
      </c>
      <c r="AE163" s="31">
        <v>6.8012207860153033</v>
      </c>
      <c r="AF163" s="31">
        <v>4.5738055044933112</v>
      </c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</row>
    <row r="164" spans="1:156" ht="15" customHeight="1" x14ac:dyDescent="0.2">
      <c r="A164" s="50"/>
      <c r="B164" s="40" t="s">
        <v>1</v>
      </c>
      <c r="C164" s="29">
        <v>4966834</v>
      </c>
      <c r="D164" s="29">
        <v>6033312.458333333</v>
      </c>
      <c r="E164" s="32">
        <v>7.9112425894088734</v>
      </c>
      <c r="F164" s="32">
        <v>4.2160984416580449</v>
      </c>
      <c r="G164" s="32">
        <v>12.161314727326088</v>
      </c>
      <c r="H164" s="32">
        <v>4.964889573820308</v>
      </c>
      <c r="I164" s="29">
        <v>1456</v>
      </c>
      <c r="J164" s="29">
        <v>3297135.875</v>
      </c>
      <c r="K164" s="32">
        <v>-108.04731111479578</v>
      </c>
      <c r="L164" s="32">
        <v>-4.5055951009556399</v>
      </c>
      <c r="M164" s="32">
        <v>26.672589686708985</v>
      </c>
      <c r="N164" s="32">
        <v>-4.3303249518115816</v>
      </c>
      <c r="O164" s="29">
        <v>15758629</v>
      </c>
      <c r="P164" s="29">
        <v>4290529.333333333</v>
      </c>
      <c r="Q164" s="32">
        <v>-7.7039146374354717</v>
      </c>
      <c r="R164" s="32">
        <v>-6.4471859172124724</v>
      </c>
      <c r="S164" s="32">
        <v>-8.3139146417984353</v>
      </c>
      <c r="T164" s="32">
        <v>-7.4761715787840526</v>
      </c>
      <c r="U164" s="29">
        <v>1799909</v>
      </c>
      <c r="V164" s="29">
        <v>1649691.5416666667</v>
      </c>
      <c r="W164" s="32">
        <v>20.278753421435304</v>
      </c>
      <c r="X164" s="32">
        <v>2.0111234042612391</v>
      </c>
      <c r="Y164" s="32">
        <v>21.15623209906526</v>
      </c>
      <c r="Z164" s="32">
        <v>2.1733226337055545</v>
      </c>
      <c r="AA164" s="29">
        <v>22819609</v>
      </c>
      <c r="AB164" s="29">
        <v>15892846.333333334</v>
      </c>
      <c r="AC164" s="32">
        <v>-2.4086029359690286</v>
      </c>
      <c r="AD164" s="32">
        <v>-0.82815757921436139</v>
      </c>
      <c r="AE164" s="32">
        <v>-1.3536415161245641</v>
      </c>
      <c r="AF164" s="32">
        <v>-0.77550276978090027</v>
      </c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</row>
    <row r="165" spans="1:156" ht="15" customHeight="1" x14ac:dyDescent="0.2">
      <c r="A165" s="50"/>
      <c r="B165" s="40" t="s">
        <v>2</v>
      </c>
      <c r="C165" s="29">
        <v>4534306</v>
      </c>
      <c r="D165" s="29">
        <v>6041924.416666666</v>
      </c>
      <c r="E165" s="32">
        <v>16.159087759262071</v>
      </c>
      <c r="F165" s="32">
        <v>3.789935383930243</v>
      </c>
      <c r="G165" s="32">
        <v>18.154183053395897</v>
      </c>
      <c r="H165" s="32">
        <v>4.3146468195872423</v>
      </c>
      <c r="I165" s="29">
        <v>260386</v>
      </c>
      <c r="J165" s="29">
        <v>3018993.2916666665</v>
      </c>
      <c r="K165" s="32">
        <v>-5.6086827280702352</v>
      </c>
      <c r="L165" s="32">
        <v>-18.139591084566408</v>
      </c>
      <c r="M165" s="32">
        <v>2.1433203859075092</v>
      </c>
      <c r="N165" s="32">
        <v>-17.763319590681892</v>
      </c>
      <c r="O165" s="29">
        <v>2408819</v>
      </c>
      <c r="P165" s="29">
        <v>4181062.083333333</v>
      </c>
      <c r="Q165" s="32">
        <v>16.747412122674945</v>
      </c>
      <c r="R165" s="32">
        <v>-9.0407117445929117</v>
      </c>
      <c r="S165" s="32">
        <v>24.764239240290028</v>
      </c>
      <c r="T165" s="32">
        <v>-8.1800763953916551</v>
      </c>
      <c r="U165" s="29">
        <v>1473455</v>
      </c>
      <c r="V165" s="29">
        <v>1646175.125</v>
      </c>
      <c r="W165" s="32">
        <v>1.4751710530393591</v>
      </c>
      <c r="X165" s="32">
        <v>1.0977938797816611</v>
      </c>
      <c r="Y165" s="32">
        <v>1.5040672341458809</v>
      </c>
      <c r="Z165" s="32">
        <v>1.2486841518672964</v>
      </c>
      <c r="AA165" s="29">
        <v>9172678</v>
      </c>
      <c r="AB165" s="29">
        <v>15508126.75</v>
      </c>
      <c r="AC165" s="32">
        <v>10.294122775026837</v>
      </c>
      <c r="AD165" s="32">
        <v>-5.0180902627714801</v>
      </c>
      <c r="AE165" s="32">
        <v>15.115523123230403</v>
      </c>
      <c r="AF165" s="32">
        <v>-4.4400925256576906</v>
      </c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</row>
    <row r="166" spans="1:156" ht="15" customHeight="1" x14ac:dyDescent="0.2">
      <c r="A166" s="50"/>
      <c r="B166" s="40" t="s">
        <v>3</v>
      </c>
      <c r="C166" s="29">
        <v>9338245</v>
      </c>
      <c r="D166" s="29">
        <v>6011214.5</v>
      </c>
      <c r="E166" s="32">
        <v>4.9537004256256623</v>
      </c>
      <c r="F166" s="32">
        <v>2.1013208621640134</v>
      </c>
      <c r="G166" s="32">
        <v>6.0611621243550511</v>
      </c>
      <c r="H166" s="32">
        <v>2.9553593937425404</v>
      </c>
      <c r="I166" s="29">
        <v>1701824</v>
      </c>
      <c r="J166" s="29">
        <v>2791871.541666667</v>
      </c>
      <c r="K166" s="32">
        <v>-74.930026622292246</v>
      </c>
      <c r="L166" s="32">
        <v>-23.998955663484477</v>
      </c>
      <c r="M166" s="32">
        <v>-31.208257933612199</v>
      </c>
      <c r="N166" s="32">
        <v>-23.307846033657022</v>
      </c>
      <c r="O166" s="29">
        <v>7753046</v>
      </c>
      <c r="P166" s="29">
        <v>4126366.4583333335</v>
      </c>
      <c r="Q166" s="32">
        <v>-20.008307613641072</v>
      </c>
      <c r="R166" s="32">
        <v>-10.503772634414766</v>
      </c>
      <c r="S166" s="32">
        <v>-22.842234200514646</v>
      </c>
      <c r="T166" s="32">
        <v>-10.298757181518848</v>
      </c>
      <c r="U166" s="29">
        <v>1543588</v>
      </c>
      <c r="V166" s="29">
        <v>1644624.4166666665</v>
      </c>
      <c r="W166" s="32">
        <v>-6.0290194579154521</v>
      </c>
      <c r="X166" s="32">
        <v>0.73710306980676599</v>
      </c>
      <c r="Y166" s="32">
        <v>-6.1550706137225344</v>
      </c>
      <c r="Z166" s="32">
        <v>0.86083303254980148</v>
      </c>
      <c r="AA166" s="29">
        <v>21092552</v>
      </c>
      <c r="AB166" s="29">
        <v>15193828.291666668</v>
      </c>
      <c r="AC166" s="32">
        <v>-23.794779060139494</v>
      </c>
      <c r="AD166" s="32">
        <v>-7.3826538111252287</v>
      </c>
      <c r="AE166" s="32">
        <v>-14.207041967597636</v>
      </c>
      <c r="AF166" s="32">
        <v>-6.7898040120346064</v>
      </c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</row>
    <row r="167" spans="1:156" ht="15" customHeight="1" x14ac:dyDescent="0.2">
      <c r="A167" s="50"/>
      <c r="B167" s="40" t="s">
        <v>4</v>
      </c>
      <c r="C167" s="29">
        <v>2073816</v>
      </c>
      <c r="D167" s="29">
        <v>5954621.625</v>
      </c>
      <c r="E167" s="32">
        <v>21.622520343083362</v>
      </c>
      <c r="F167" s="32">
        <v>-0.41571138555717146</v>
      </c>
      <c r="G167" s="32">
        <v>7.9165767970527128</v>
      </c>
      <c r="H167" s="32">
        <v>0.58105625991753396</v>
      </c>
      <c r="I167" s="29">
        <v>3543910</v>
      </c>
      <c r="J167" s="29">
        <v>2546540.625</v>
      </c>
      <c r="K167" s="32">
        <v>899.382420123516</v>
      </c>
      <c r="L167" s="32">
        <v>-30.453961703179377</v>
      </c>
      <c r="M167" s="32">
        <v>75.676282171566427</v>
      </c>
      <c r="N167" s="32">
        <v>-29.197897608256628</v>
      </c>
      <c r="O167" s="29">
        <v>-762779</v>
      </c>
      <c r="P167" s="29">
        <v>4055951.2083333335</v>
      </c>
      <c r="Q167" s="32">
        <v>-142.68154705283303</v>
      </c>
      <c r="R167" s="32">
        <v>-11.886195068084005</v>
      </c>
      <c r="S167" s="32">
        <v>-3.9250035730316037</v>
      </c>
      <c r="T167" s="32">
        <v>-12.57573360799109</v>
      </c>
      <c r="U167" s="29">
        <v>1624563</v>
      </c>
      <c r="V167" s="29">
        <v>1643396.5833333333</v>
      </c>
      <c r="W167" s="32">
        <v>5.8865281971831163</v>
      </c>
      <c r="X167" s="32">
        <v>0.29073531333798641</v>
      </c>
      <c r="Y167" s="32">
        <v>6.0060964949921649</v>
      </c>
      <c r="Z167" s="32">
        <v>0.40688266474371293</v>
      </c>
      <c r="AA167" s="29">
        <v>6948280</v>
      </c>
      <c r="AB167" s="29">
        <v>14817786.583333332</v>
      </c>
      <c r="AC167" s="32">
        <v>19.079103864739277</v>
      </c>
      <c r="AD167" s="32">
        <v>-10.105963737176161</v>
      </c>
      <c r="AE167" s="32">
        <v>6.7961811241475614</v>
      </c>
      <c r="AF167" s="32">
        <v>-9.5742023375662182</v>
      </c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</row>
    <row r="168" spans="1:156" ht="15" customHeight="1" x14ac:dyDescent="0.2">
      <c r="A168" s="51">
        <v>2008</v>
      </c>
      <c r="B168" s="40" t="s">
        <v>5</v>
      </c>
      <c r="C168" s="29">
        <v>3905331</v>
      </c>
      <c r="D168" s="29">
        <v>5940516.833333334</v>
      </c>
      <c r="E168" s="32">
        <v>97.251591389952779</v>
      </c>
      <c r="F168" s="32">
        <v>-1.709890904023903</v>
      </c>
      <c r="G168" s="32">
        <v>-2.2500894550750798</v>
      </c>
      <c r="H168" s="32">
        <v>-1.1281932424851537</v>
      </c>
      <c r="I168" s="29">
        <v>620893</v>
      </c>
      <c r="J168" s="29">
        <v>2398308.916666667</v>
      </c>
      <c r="K168" s="32">
        <v>17.437677321732558</v>
      </c>
      <c r="L168" s="32">
        <v>-35.212052850979511</v>
      </c>
      <c r="M168" s="32">
        <v>13.705463287035096</v>
      </c>
      <c r="N168" s="32">
        <v>-34.425702001011672</v>
      </c>
      <c r="O168" s="29">
        <v>2699718</v>
      </c>
      <c r="P168" s="29">
        <v>4023363.125</v>
      </c>
      <c r="Q168" s="32">
        <v>48.308692291592159</v>
      </c>
      <c r="R168" s="32">
        <v>-13.108753218646241</v>
      </c>
      <c r="S168" s="32">
        <v>-27.58034737667834</v>
      </c>
      <c r="T168" s="32">
        <v>-14.786275794021464</v>
      </c>
      <c r="U168" s="29">
        <v>1632715</v>
      </c>
      <c r="V168" s="29">
        <v>1635501.5833333333</v>
      </c>
      <c r="W168" s="32">
        <v>-3.9265760292330754</v>
      </c>
      <c r="X168" s="32">
        <v>-0.68454022720072505</v>
      </c>
      <c r="Y168" s="32">
        <v>-3.9527055491139307</v>
      </c>
      <c r="Z168" s="32">
        <v>-0.58778687060333512</v>
      </c>
      <c r="AA168" s="29">
        <v>9521578</v>
      </c>
      <c r="AB168" s="29">
        <v>14607079.125</v>
      </c>
      <c r="AC168" s="32">
        <v>42.767362552209406</v>
      </c>
      <c r="AD168" s="32">
        <v>-12.215694122140031</v>
      </c>
      <c r="AE168" s="32">
        <v>-7.5504174728847335</v>
      </c>
      <c r="AF168" s="32">
        <v>-12.158802293695746</v>
      </c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</row>
    <row r="169" spans="1:156" ht="15" customHeight="1" x14ac:dyDescent="0.2">
      <c r="A169" s="50"/>
      <c r="B169" s="40" t="s">
        <v>6</v>
      </c>
      <c r="C169" s="29">
        <v>9303266</v>
      </c>
      <c r="D169" s="29">
        <v>5899099.875</v>
      </c>
      <c r="E169" s="32">
        <v>-35.294469904512169</v>
      </c>
      <c r="F169" s="32">
        <v>-3.2550143125501751</v>
      </c>
      <c r="G169" s="32">
        <v>-19.686476573712199</v>
      </c>
      <c r="H169" s="32">
        <v>-2.887507559582847</v>
      </c>
      <c r="I169" s="29">
        <v>1869131</v>
      </c>
      <c r="J169" s="29">
        <v>2246068.5</v>
      </c>
      <c r="K169" s="32">
        <v>-19.110870494717691</v>
      </c>
      <c r="L169" s="32">
        <v>-40.029578453635338</v>
      </c>
      <c r="M169" s="32">
        <v>-26.092224504768737</v>
      </c>
      <c r="N169" s="32">
        <v>-39.561998217207453</v>
      </c>
      <c r="O169" s="29">
        <v>6070241</v>
      </c>
      <c r="P169" s="29">
        <v>3985925.4583333335</v>
      </c>
      <c r="Q169" s="32">
        <v>42.775684314091222</v>
      </c>
      <c r="R169" s="32">
        <v>-14.180273240608432</v>
      </c>
      <c r="S169" s="32">
        <v>-22.571516032809356</v>
      </c>
      <c r="T169" s="32">
        <v>-16.112004648523836</v>
      </c>
      <c r="U169" s="29">
        <v>1578338</v>
      </c>
      <c r="V169" s="29">
        <v>1639636.1666666667</v>
      </c>
      <c r="W169" s="32">
        <v>-7.3380421515749417</v>
      </c>
      <c r="X169" s="32">
        <v>-0.27036125320964999</v>
      </c>
      <c r="Y169" s="32">
        <v>-7.2586969011176965</v>
      </c>
      <c r="Z169" s="32">
        <v>-1.4371512881523607</v>
      </c>
      <c r="AA169" s="29">
        <v>19833274</v>
      </c>
      <c r="AB169" s="29">
        <v>14352429.666666666</v>
      </c>
      <c r="AC169" s="32">
        <v>-17.070157100813077</v>
      </c>
      <c r="AD169" s="32">
        <v>-14.411988333724867</v>
      </c>
      <c r="AE169" s="32">
        <v>-19.974303476205392</v>
      </c>
      <c r="AF169" s="32">
        <v>-14.376889637860534</v>
      </c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</row>
    <row r="170" spans="1:156" ht="15" customHeight="1" x14ac:dyDescent="0.2">
      <c r="A170" s="50"/>
      <c r="B170" s="40" t="s">
        <v>7</v>
      </c>
      <c r="C170" s="29">
        <v>48810</v>
      </c>
      <c r="D170" s="29">
        <v>5830415.541666666</v>
      </c>
      <c r="E170" s="32">
        <v>227.25444183707677</v>
      </c>
      <c r="F170" s="32">
        <v>-5.3371356697568757</v>
      </c>
      <c r="G170" s="32" t="s">
        <v>31</v>
      </c>
      <c r="H170" s="32">
        <v>-4.9461582857407098</v>
      </c>
      <c r="I170" s="29">
        <v>10985967</v>
      </c>
      <c r="J170" s="29">
        <v>2249818.75</v>
      </c>
      <c r="K170" s="32">
        <v>-37.213918411910853</v>
      </c>
      <c r="L170" s="32">
        <v>-40.102868299834363</v>
      </c>
      <c r="M170" s="32">
        <v>-36.149512964050842</v>
      </c>
      <c r="N170" s="32">
        <v>-40.035425260151044</v>
      </c>
      <c r="O170" s="29">
        <v>-4540394</v>
      </c>
      <c r="P170" s="29">
        <v>3868722.2083333335</v>
      </c>
      <c r="Q170" s="32">
        <v>152.40003824584966</v>
      </c>
      <c r="R170" s="32">
        <v>-15.530699093698374</v>
      </c>
      <c r="S170" s="32">
        <v>-14.018879155301534</v>
      </c>
      <c r="T170" s="32">
        <v>-17.497074040916118</v>
      </c>
      <c r="U170" s="29">
        <v>1823675</v>
      </c>
      <c r="V170" s="29">
        <v>1634522</v>
      </c>
      <c r="W170" s="32">
        <v>3.8234142156401418E-2</v>
      </c>
      <c r="X170" s="32">
        <v>-1.0541994887263706</v>
      </c>
      <c r="Y170" s="32">
        <v>0.1931350487313552</v>
      </c>
      <c r="Z170" s="32">
        <v>-2.2185458891589183</v>
      </c>
      <c r="AA170" s="29">
        <v>8344859</v>
      </c>
      <c r="AB170" s="29">
        <v>14173326.583333334</v>
      </c>
      <c r="AC170" s="32">
        <v>-52.763853712758731</v>
      </c>
      <c r="AD170" s="32">
        <v>-15.594476935267942</v>
      </c>
      <c r="AE170" s="32">
        <v>-36.446131555895512</v>
      </c>
      <c r="AF170" s="32">
        <v>-15.729896149402744</v>
      </c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</row>
    <row r="171" spans="1:156" ht="15" customHeight="1" x14ac:dyDescent="0.2">
      <c r="A171" s="50"/>
      <c r="B171" s="40" t="s">
        <v>8</v>
      </c>
      <c r="C171" s="29">
        <v>6867765</v>
      </c>
      <c r="D171" s="29">
        <v>5791924.083333333</v>
      </c>
      <c r="E171" s="32">
        <v>2.5809215362033511</v>
      </c>
      <c r="F171" s="32">
        <v>-6.5907805367626526</v>
      </c>
      <c r="G171" s="32">
        <v>1.6878024171009804</v>
      </c>
      <c r="H171" s="32">
        <v>-6.2347447680000005</v>
      </c>
      <c r="I171" s="29">
        <v>465231</v>
      </c>
      <c r="J171" s="29">
        <v>2258445.375</v>
      </c>
      <c r="K171" s="32">
        <v>-26.055686593638537</v>
      </c>
      <c r="L171" s="32">
        <v>-39.875920038585768</v>
      </c>
      <c r="M171" s="32">
        <v>19.29875215330355</v>
      </c>
      <c r="N171" s="32">
        <v>-40.411976522010264</v>
      </c>
      <c r="O171" s="29">
        <v>5502037</v>
      </c>
      <c r="P171" s="29">
        <v>3674427.4583333335</v>
      </c>
      <c r="Q171" s="32">
        <v>2.1213327653777148</v>
      </c>
      <c r="R171" s="32">
        <v>-19.058774697953375</v>
      </c>
      <c r="S171" s="32">
        <v>-8.1085104391916261</v>
      </c>
      <c r="T171" s="32">
        <v>-20.157544045189802</v>
      </c>
      <c r="U171" s="29">
        <v>1667433</v>
      </c>
      <c r="V171" s="29">
        <v>1614332.9583333335</v>
      </c>
      <c r="W171" s="32">
        <v>-4.855340069522585</v>
      </c>
      <c r="X171" s="32">
        <v>-3.0706259146235704</v>
      </c>
      <c r="Y171" s="32">
        <v>-5.0426009590066245</v>
      </c>
      <c r="Z171" s="32">
        <v>-3.0053947905923639</v>
      </c>
      <c r="AA171" s="29">
        <v>15347716</v>
      </c>
      <c r="AB171" s="29">
        <v>13942993.166666666</v>
      </c>
      <c r="AC171" s="32">
        <v>0.57752542204940749</v>
      </c>
      <c r="AD171" s="32">
        <v>-17.026474880906704</v>
      </c>
      <c r="AE171" s="32">
        <v>-1.6835736608559513</v>
      </c>
      <c r="AF171" s="32">
        <v>-17.253967364183453</v>
      </c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</row>
    <row r="172" spans="1:156" ht="15" customHeight="1" x14ac:dyDescent="0.2">
      <c r="A172" s="50"/>
      <c r="B172" s="40" t="s">
        <v>9</v>
      </c>
      <c r="C172" s="29">
        <v>7830683</v>
      </c>
      <c r="D172" s="29">
        <v>5712011.291666667</v>
      </c>
      <c r="E172" s="32">
        <v>-10.409343250218839</v>
      </c>
      <c r="F172" s="32">
        <v>-8.5381406401443538</v>
      </c>
      <c r="G172" s="32">
        <v>-6.2001681117724416</v>
      </c>
      <c r="H172" s="32">
        <v>-8.1266760803268561</v>
      </c>
      <c r="I172" s="29">
        <v>5710292</v>
      </c>
      <c r="J172" s="29">
        <v>2333991.0833333335</v>
      </c>
      <c r="K172" s="32">
        <v>-48.075419733295902</v>
      </c>
      <c r="L172" s="32">
        <v>-34.137382542139783</v>
      </c>
      <c r="M172" s="32">
        <v>-49.166724326175803</v>
      </c>
      <c r="N172" s="32">
        <v>-39.866100199627809</v>
      </c>
      <c r="O172" s="29">
        <v>7181737</v>
      </c>
      <c r="P172" s="29">
        <v>3411875.9166666665</v>
      </c>
      <c r="Q172" s="32">
        <v>-16.576057032377854</v>
      </c>
      <c r="R172" s="32">
        <v>-23.726608218700985</v>
      </c>
      <c r="S172" s="32">
        <v>-15.107143202690684</v>
      </c>
      <c r="T172" s="32">
        <v>-21.845331365135756</v>
      </c>
      <c r="U172" s="29">
        <v>1653676</v>
      </c>
      <c r="V172" s="29">
        <v>1608981.1666666667</v>
      </c>
      <c r="W172" s="32">
        <v>2.981314010070979</v>
      </c>
      <c r="X172" s="32">
        <v>-3.204010813925029</v>
      </c>
      <c r="Y172" s="32">
        <v>2.9635129543564078</v>
      </c>
      <c r="Z172" s="32">
        <v>-3.1198670618265312</v>
      </c>
      <c r="AA172" s="29">
        <v>22971615</v>
      </c>
      <c r="AB172" s="29">
        <v>13657473.541666666</v>
      </c>
      <c r="AC172" s="32">
        <v>-24.936491325366294</v>
      </c>
      <c r="AD172" s="32">
        <v>-17.554214032170179</v>
      </c>
      <c r="AE172" s="32">
        <v>-23.416413190698389</v>
      </c>
      <c r="AF172" s="32">
        <v>-18.148942804133007</v>
      </c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</row>
    <row r="173" spans="1:156" ht="15" customHeight="1" x14ac:dyDescent="0.2">
      <c r="A173" s="50"/>
      <c r="B173" s="40" t="s">
        <v>10</v>
      </c>
      <c r="C173" s="29">
        <v>6719076</v>
      </c>
      <c r="D173" s="29">
        <v>5599114.083333333</v>
      </c>
      <c r="E173" s="32">
        <v>-6.2560246111775797</v>
      </c>
      <c r="F173" s="32">
        <v>-10.827442506435725</v>
      </c>
      <c r="G173" s="32">
        <v>-6.4434261619648661</v>
      </c>
      <c r="H173" s="32">
        <v>-9.8354786698244379</v>
      </c>
      <c r="I173" s="29">
        <v>-446478</v>
      </c>
      <c r="J173" s="29">
        <v>2296165.6666666665</v>
      </c>
      <c r="K173" s="32">
        <v>-389.02929276581972</v>
      </c>
      <c r="L173" s="32">
        <v>-33.726429054861839</v>
      </c>
      <c r="M173" s="32" t="s">
        <v>31</v>
      </c>
      <c r="N173" s="32">
        <v>-39.640662683611069</v>
      </c>
      <c r="O173" s="29">
        <v>2754543</v>
      </c>
      <c r="P173" s="29">
        <v>3293699.4583333335</v>
      </c>
      <c r="Q173" s="32">
        <v>-8.7150648777374329</v>
      </c>
      <c r="R173" s="32">
        <v>-23.155177081137257</v>
      </c>
      <c r="S173" s="32">
        <v>-22.159458836209481</v>
      </c>
      <c r="T173" s="32">
        <v>-23.337303434998624</v>
      </c>
      <c r="U173" s="29">
        <v>1688336</v>
      </c>
      <c r="V173" s="29">
        <v>1605170.5833333333</v>
      </c>
      <c r="W173" s="32">
        <v>-4.3803003718684845</v>
      </c>
      <c r="X173" s="32">
        <v>-3.4121425212488399</v>
      </c>
      <c r="Y173" s="32">
        <v>-4.2120711755422269</v>
      </c>
      <c r="Z173" s="32">
        <v>-3.3161743639935848</v>
      </c>
      <c r="AA173" s="29">
        <v>11107925</v>
      </c>
      <c r="AB173" s="29">
        <v>13382689.75</v>
      </c>
      <c r="AC173" s="32">
        <v>-11.148221812586911</v>
      </c>
      <c r="AD173" s="32">
        <v>-18.085388928287603</v>
      </c>
      <c r="AE173" s="32">
        <v>-11.139988341299709</v>
      </c>
      <c r="AF173" s="32">
        <v>-19.017452537658297</v>
      </c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</row>
    <row r="174" spans="1:156" ht="15" customHeight="1" x14ac:dyDescent="0.2">
      <c r="A174" s="50"/>
      <c r="B174" s="40" t="s">
        <v>11</v>
      </c>
      <c r="C174" s="29">
        <v>4226765</v>
      </c>
      <c r="D174" s="29">
        <v>5453226.083333333</v>
      </c>
      <c r="E174" s="32">
        <v>2.6691079970492249</v>
      </c>
      <c r="F174" s="32">
        <v>-14.453227192590967</v>
      </c>
      <c r="G174" s="32">
        <v>-3.7267261866494379E-2</v>
      </c>
      <c r="H174" s="32">
        <v>-10.846438335749353</v>
      </c>
      <c r="I174" s="29">
        <v>1341988</v>
      </c>
      <c r="J174" s="29">
        <v>2140826.625</v>
      </c>
      <c r="K174" s="32">
        <v>-68.780783306921606</v>
      </c>
      <c r="L174" s="32">
        <v>-40.555820324787682</v>
      </c>
      <c r="M174" s="32">
        <v>-81.690603335908349</v>
      </c>
      <c r="N174" s="32">
        <v>-40.680339779289454</v>
      </c>
      <c r="O174" s="29">
        <v>2053280</v>
      </c>
      <c r="P174" s="29">
        <v>3241302.2083333335</v>
      </c>
      <c r="Q174" s="32">
        <v>-20.180841738210987</v>
      </c>
      <c r="R174" s="32">
        <v>-23.129299011666614</v>
      </c>
      <c r="S174" s="32">
        <v>-40.339179027324761</v>
      </c>
      <c r="T174" s="32">
        <v>-25.321788786582644</v>
      </c>
      <c r="U174" s="29">
        <v>1539467</v>
      </c>
      <c r="V174" s="29">
        <v>1595565.5416666665</v>
      </c>
      <c r="W174" s="32">
        <v>-6.7896379582285116</v>
      </c>
      <c r="X174" s="32">
        <v>-4.0468433229399299</v>
      </c>
      <c r="Y174" s="32">
        <v>-6.6934816531114052</v>
      </c>
      <c r="Z174" s="32">
        <v>-3.9565368021199254</v>
      </c>
      <c r="AA174" s="29">
        <v>9817716</v>
      </c>
      <c r="AB174" s="29">
        <v>13022636.166666666</v>
      </c>
      <c r="AC174" s="32">
        <v>-27.173600445368052</v>
      </c>
      <c r="AD174" s="32">
        <v>-21.087353492631557</v>
      </c>
      <c r="AE174" s="32">
        <v>-35.971311658002925</v>
      </c>
      <c r="AF174" s="32">
        <v>-20.202421324317253</v>
      </c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</row>
    <row r="175" spans="1:156" ht="15" customHeight="1" x14ac:dyDescent="0.2">
      <c r="A175" s="42"/>
      <c r="B175" s="49" t="s">
        <v>0</v>
      </c>
      <c r="C175" s="28">
        <v>10422356</v>
      </c>
      <c r="D175" s="28">
        <v>5405374</v>
      </c>
      <c r="E175" s="31">
        <v>-9.5771936867221399</v>
      </c>
      <c r="F175" s="31">
        <v>-13.421776137485042</v>
      </c>
      <c r="G175" s="31">
        <v>-8.4820541695502829</v>
      </c>
      <c r="H175" s="31">
        <v>-10.307099755946947</v>
      </c>
      <c r="I175" s="28">
        <v>549641</v>
      </c>
      <c r="J175" s="28">
        <v>2102510.375</v>
      </c>
      <c r="K175" s="31">
        <v>-55.915970686628128</v>
      </c>
      <c r="L175" s="31">
        <v>-41.382785124325331</v>
      </c>
      <c r="M175" s="31">
        <v>-12.90052710510372</v>
      </c>
      <c r="N175" s="31">
        <v>-41.632285073999839</v>
      </c>
      <c r="O175" s="28">
        <v>762544</v>
      </c>
      <c r="P175" s="28">
        <v>3042225.4583333335</v>
      </c>
      <c r="Q175" s="31">
        <v>-33.222233217416743</v>
      </c>
      <c r="R175" s="31">
        <v>-29.724225371628478</v>
      </c>
      <c r="S175" s="31">
        <v>-48.42085643209046</v>
      </c>
      <c r="T175" s="31">
        <v>-26.84643362848832</v>
      </c>
      <c r="U175" s="28">
        <v>1756163</v>
      </c>
      <c r="V175" s="28">
        <v>1596314.9583333333</v>
      </c>
      <c r="W175" s="31">
        <v>13.682592188607545</v>
      </c>
      <c r="X175" s="31">
        <v>-3.5383736355396045</v>
      </c>
      <c r="Y175" s="31">
        <v>14.068310981852584</v>
      </c>
      <c r="Z175" s="31">
        <v>-3.4553965360050398</v>
      </c>
      <c r="AA175" s="28">
        <v>14027195</v>
      </c>
      <c r="AB175" s="28">
        <v>12749502.708333334</v>
      </c>
      <c r="AC175" s="31">
        <v>-14.860344561046446</v>
      </c>
      <c r="AD175" s="31">
        <v>-22.50173758641273</v>
      </c>
      <c r="AE175" s="31">
        <v>-8.4529971202809353</v>
      </c>
      <c r="AF175" s="31">
        <v>-20.541713996070332</v>
      </c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</row>
    <row r="176" spans="1:156" ht="15" customHeight="1" x14ac:dyDescent="0.2">
      <c r="A176" s="42"/>
      <c r="B176" s="40" t="s">
        <v>1</v>
      </c>
      <c r="C176" s="29">
        <v>4422301</v>
      </c>
      <c r="D176" s="29">
        <v>5461448.375</v>
      </c>
      <c r="E176" s="32">
        <v>-10.963382307522252</v>
      </c>
      <c r="F176" s="32">
        <v>-9.4784430158836308</v>
      </c>
      <c r="G176" s="32">
        <v>-10.549936277364203</v>
      </c>
      <c r="H176" s="32">
        <v>-9.0685939397332263</v>
      </c>
      <c r="I176" s="29">
        <v>788624</v>
      </c>
      <c r="J176" s="29">
        <v>1914754.25</v>
      </c>
      <c r="K176" s="32">
        <v>54063.736263736268</v>
      </c>
      <c r="L176" s="32">
        <v>-41.926741190185254</v>
      </c>
      <c r="M176" s="32">
        <v>-26.48302834024306</v>
      </c>
      <c r="N176" s="32">
        <v>-42.167745165343042</v>
      </c>
      <c r="O176" s="29">
        <v>13325120</v>
      </c>
      <c r="P176" s="29">
        <v>2986089.5</v>
      </c>
      <c r="Q176" s="32">
        <v>-15.442390324691313</v>
      </c>
      <c r="R176" s="32">
        <v>-30.40277159275141</v>
      </c>
      <c r="S176" s="32">
        <v>-16.562120915540106</v>
      </c>
      <c r="T176" s="32">
        <v>-28.050763127647961</v>
      </c>
      <c r="U176" s="29">
        <v>1465801</v>
      </c>
      <c r="V176" s="29">
        <v>1601184.4166666665</v>
      </c>
      <c r="W176" s="32">
        <v>-18.562493992751861</v>
      </c>
      <c r="X176" s="32">
        <v>-2.9403754444296881</v>
      </c>
      <c r="Y176" s="32">
        <v>-18.528418001144967</v>
      </c>
      <c r="Z176" s="32">
        <v>-2.8589769487560646</v>
      </c>
      <c r="AA176" s="29">
        <v>20969453</v>
      </c>
      <c r="AB176" s="29">
        <v>12564302.583333332</v>
      </c>
      <c r="AC176" s="32">
        <v>-8.1077462808411873</v>
      </c>
      <c r="AD176" s="32">
        <v>-20.943660312242386</v>
      </c>
      <c r="AE176" s="32">
        <v>-15.582923260303904</v>
      </c>
      <c r="AF176" s="32">
        <v>-20.103837062058215</v>
      </c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</row>
    <row r="177" spans="1:156" ht="15" customHeight="1" x14ac:dyDescent="0.2">
      <c r="A177" s="42"/>
      <c r="B177" s="40" t="s">
        <v>2</v>
      </c>
      <c r="C177" s="29">
        <v>4155044</v>
      </c>
      <c r="D177" s="29">
        <v>5468099.333333333</v>
      </c>
      <c r="E177" s="32">
        <v>-8.3642788995713975</v>
      </c>
      <c r="F177" s="32">
        <v>-9.4973893044811177</v>
      </c>
      <c r="G177" s="32">
        <v>-7.5705179589141789</v>
      </c>
      <c r="H177" s="32">
        <v>-9.1485223107094065</v>
      </c>
      <c r="I177" s="29">
        <v>-319743</v>
      </c>
      <c r="J177" s="29">
        <v>1749266.5833333333</v>
      </c>
      <c r="K177" s="32">
        <v>-222.79577243016138</v>
      </c>
      <c r="L177" s="32">
        <v>-42.05795063666298</v>
      </c>
      <c r="M177" s="32">
        <v>-56.102379403143807</v>
      </c>
      <c r="N177" s="32">
        <v>-42.774899331311779</v>
      </c>
      <c r="O177" s="29">
        <v>179254</v>
      </c>
      <c r="P177" s="29">
        <v>3004326.958333333</v>
      </c>
      <c r="Q177" s="32">
        <v>-92.558428009742528</v>
      </c>
      <c r="R177" s="32">
        <v>-28.144406888640439</v>
      </c>
      <c r="S177" s="32">
        <v>-90.41416724460511</v>
      </c>
      <c r="T177" s="32">
        <v>-29.494269800250095</v>
      </c>
      <c r="U177" s="29">
        <v>1323026</v>
      </c>
      <c r="V177" s="29">
        <v>1600077.8333333333</v>
      </c>
      <c r="W177" s="32">
        <v>-10.209270048966545</v>
      </c>
      <c r="X177" s="32">
        <v>-2.8002665674265237</v>
      </c>
      <c r="Y177" s="32">
        <v>-10.102074651849085</v>
      </c>
      <c r="Z177" s="32">
        <v>-2.7083613469111034</v>
      </c>
      <c r="AA177" s="29">
        <v>5494832</v>
      </c>
      <c r="AB177" s="29">
        <v>12413019.541666666</v>
      </c>
      <c r="AC177" s="32">
        <v>-40.095662357274506</v>
      </c>
      <c r="AD177" s="32">
        <v>-19.957969509975371</v>
      </c>
      <c r="AE177" s="32">
        <v>-23.201316712674608</v>
      </c>
      <c r="AF177" s="32">
        <v>-20.28422001829453</v>
      </c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</row>
    <row r="178" spans="1:156" ht="15" customHeight="1" x14ac:dyDescent="0.2">
      <c r="A178" s="42"/>
      <c r="B178" s="40" t="s">
        <v>3</v>
      </c>
      <c r="C178" s="29">
        <v>7799600</v>
      </c>
      <c r="D178" s="29">
        <v>5454586</v>
      </c>
      <c r="E178" s="32">
        <v>-16.476811220952115</v>
      </c>
      <c r="F178" s="32">
        <v>-9.2598342647729481</v>
      </c>
      <c r="G178" s="32">
        <v>-14.742730857024574</v>
      </c>
      <c r="H178" s="32">
        <v>-9.3969368323503666</v>
      </c>
      <c r="I178" s="29">
        <v>4095050</v>
      </c>
      <c r="J178" s="29">
        <v>1767381.125</v>
      </c>
      <c r="K178" s="32">
        <v>140.62711537738329</v>
      </c>
      <c r="L178" s="32">
        <v>-36.695471169675507</v>
      </c>
      <c r="M178" s="32">
        <v>-13.588190355968145</v>
      </c>
      <c r="N178" s="32">
        <v>-37.703477363964652</v>
      </c>
      <c r="O178" s="29">
        <v>3681374</v>
      </c>
      <c r="P178" s="29">
        <v>2968275.125</v>
      </c>
      <c r="Q178" s="32">
        <v>-52.51706232621347</v>
      </c>
      <c r="R178" s="32">
        <v>-28.065644315097849</v>
      </c>
      <c r="S178" s="32">
        <v>-29.557779473338847</v>
      </c>
      <c r="T178" s="32">
        <v>-30.659710564454322</v>
      </c>
      <c r="U178" s="29">
        <v>1565574</v>
      </c>
      <c r="V178" s="29">
        <v>1606098.5</v>
      </c>
      <c r="W178" s="32">
        <v>1.4243438015843601</v>
      </c>
      <c r="X178" s="32">
        <v>-2.3425358565909549</v>
      </c>
      <c r="Y178" s="32">
        <v>1.680607285293767</v>
      </c>
      <c r="Z178" s="32">
        <v>-2.2317651470887934</v>
      </c>
      <c r="AA178" s="29">
        <v>17917927</v>
      </c>
      <c r="AB178" s="29">
        <v>12379752.666666666</v>
      </c>
      <c r="AC178" s="32">
        <v>-15.050928877643631</v>
      </c>
      <c r="AD178" s="32">
        <v>-18.521175644346542</v>
      </c>
      <c r="AE178" s="32">
        <v>-17.276331645664207</v>
      </c>
      <c r="AF178" s="32">
        <v>-19.409872080864599</v>
      </c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</row>
    <row r="179" spans="1:156" ht="15" customHeight="1" x14ac:dyDescent="0.2">
      <c r="A179" s="42"/>
      <c r="B179" s="40" t="s">
        <v>4</v>
      </c>
      <c r="C179" s="29">
        <v>902928</v>
      </c>
      <c r="D179" s="29">
        <v>5388962.708333334</v>
      </c>
      <c r="E179" s="32">
        <v>-56.460553877489602</v>
      </c>
      <c r="F179" s="32">
        <v>-9.499493877021381</v>
      </c>
      <c r="G179" s="32">
        <v>-34.513144036330623</v>
      </c>
      <c r="H179" s="32">
        <v>-9.9733183628686444</v>
      </c>
      <c r="I179" s="29">
        <v>242874</v>
      </c>
      <c r="J179" s="29">
        <v>1779127.625</v>
      </c>
      <c r="K179" s="32">
        <v>-93.146722123304485</v>
      </c>
      <c r="L179" s="32">
        <v>-30.135509815399075</v>
      </c>
      <c r="M179" s="32">
        <v>-50.48264429373512</v>
      </c>
      <c r="N179" s="32">
        <v>-31.280200601472686</v>
      </c>
      <c r="O179" s="29">
        <v>472658</v>
      </c>
      <c r="P179" s="29">
        <v>2907519.3333333335</v>
      </c>
      <c r="Q179" s="32">
        <v>-161.965261235561</v>
      </c>
      <c r="R179" s="32">
        <v>-28.314735952455216</v>
      </c>
      <c r="S179" s="32">
        <v>-69.848386556874971</v>
      </c>
      <c r="T179" s="32">
        <v>-30.949513977299759</v>
      </c>
      <c r="U179" s="29">
        <v>1511123</v>
      </c>
      <c r="V179" s="29">
        <v>1610258.2083333333</v>
      </c>
      <c r="W179" s="32">
        <v>-6.9828009132302027</v>
      </c>
      <c r="X179" s="32">
        <v>-2.0164563645851508</v>
      </c>
      <c r="Y179" s="32">
        <v>-6.921985016008871</v>
      </c>
      <c r="Z179" s="32">
        <v>-1.910625001454147</v>
      </c>
      <c r="AA179" s="29">
        <v>3528094</v>
      </c>
      <c r="AB179" s="29">
        <v>12271197.958333332</v>
      </c>
      <c r="AC179" s="32">
        <v>-49.223491281295516</v>
      </c>
      <c r="AD179" s="32">
        <v>-17.186025798646188</v>
      </c>
      <c r="AE179" s="32">
        <v>-36.583088744511059</v>
      </c>
      <c r="AF179" s="32">
        <v>-18.283124148387852</v>
      </c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</row>
    <row r="180" spans="1:156" ht="15" customHeight="1" x14ac:dyDescent="0.2">
      <c r="A180" s="43">
        <v>2009</v>
      </c>
      <c r="B180" s="40" t="s">
        <v>5</v>
      </c>
      <c r="C180" s="29">
        <v>1574907</v>
      </c>
      <c r="D180" s="29">
        <v>5329044.291666666</v>
      </c>
      <c r="E180" s="32">
        <v>-59.672893283565465</v>
      </c>
      <c r="F180" s="32">
        <v>-10.293254927510398</v>
      </c>
      <c r="G180" s="32">
        <v>-40.433542716774532</v>
      </c>
      <c r="H180" s="32">
        <v>-10.620048614069944</v>
      </c>
      <c r="I180" s="29">
        <v>193792</v>
      </c>
      <c r="J180" s="29">
        <v>1728439.4166666665</v>
      </c>
      <c r="K180" s="32">
        <v>-68.788180894292566</v>
      </c>
      <c r="L180" s="32">
        <v>-27.930909790012816</v>
      </c>
      <c r="M180" s="32">
        <v>-67.337965817213828</v>
      </c>
      <c r="N180" s="32">
        <v>-28.834265948384584</v>
      </c>
      <c r="O180" s="29">
        <v>206747</v>
      </c>
      <c r="P180" s="29">
        <v>2829603.375</v>
      </c>
      <c r="Q180" s="32">
        <v>-92.341903858106662</v>
      </c>
      <c r="R180" s="32">
        <v>-29.670693718454753</v>
      </c>
      <c r="S180" s="32" t="s">
        <v>31</v>
      </c>
      <c r="T180" s="32">
        <v>-31.058700092409353</v>
      </c>
      <c r="U180" s="29">
        <v>1515634</v>
      </c>
      <c r="V180" s="29">
        <v>1610233.7083333333</v>
      </c>
      <c r="W180" s="32">
        <v>-7.1709392024940088</v>
      </c>
      <c r="X180" s="32">
        <v>-1.5449618182882596</v>
      </c>
      <c r="Y180" s="32">
        <v>-7.2606839264455338</v>
      </c>
      <c r="Z180" s="32">
        <v>-1.4555518820106417</v>
      </c>
      <c r="AA180" s="29">
        <v>4300478</v>
      </c>
      <c r="AB180" s="29">
        <v>12088094.833333334</v>
      </c>
      <c r="AC180" s="32">
        <v>-54.834398247853457</v>
      </c>
      <c r="AD180" s="32">
        <v>-17.244955477480961</v>
      </c>
      <c r="AE180" s="32">
        <v>-40.246449974706735</v>
      </c>
      <c r="AF180" s="32">
        <v>-17.917521220294873</v>
      </c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</row>
    <row r="181" spans="1:156" ht="15" customHeight="1" x14ac:dyDescent="0.2">
      <c r="A181" s="42"/>
      <c r="B181" s="40" t="s">
        <v>6</v>
      </c>
      <c r="C181" s="29">
        <v>10485240</v>
      </c>
      <c r="D181" s="29">
        <v>5319755.833333334</v>
      </c>
      <c r="E181" s="32">
        <v>12.704936094485531</v>
      </c>
      <c r="F181" s="32">
        <v>-9.8208888464812798</v>
      </c>
      <c r="G181" s="32">
        <v>-8.1869525077743486</v>
      </c>
      <c r="H181" s="32">
        <v>-10.133846398097813</v>
      </c>
      <c r="I181" s="29">
        <v>1376642</v>
      </c>
      <c r="J181" s="29">
        <v>1676671.7916666667</v>
      </c>
      <c r="K181" s="32">
        <v>-26.348554488690201</v>
      </c>
      <c r="L181" s="32">
        <v>-25.350816697412981</v>
      </c>
      <c r="M181" s="32">
        <v>-48.411745548028897</v>
      </c>
      <c r="N181" s="32">
        <v>-26.117452841296696</v>
      </c>
      <c r="O181" s="29">
        <v>3785370</v>
      </c>
      <c r="P181" s="29">
        <v>2786180.7083333335</v>
      </c>
      <c r="Q181" s="32">
        <v>-37.640531899804309</v>
      </c>
      <c r="R181" s="32">
        <v>-30.099528015299583</v>
      </c>
      <c r="S181" s="32">
        <v>-33.748161467684703</v>
      </c>
      <c r="T181" s="32">
        <v>-31.052334027360995</v>
      </c>
      <c r="U181" s="29">
        <v>1713405</v>
      </c>
      <c r="V181" s="29">
        <v>1609056.1666666667</v>
      </c>
      <c r="W181" s="32">
        <v>8.5575459755768293</v>
      </c>
      <c r="X181" s="32">
        <v>-1.865047906461359</v>
      </c>
      <c r="Y181" s="32">
        <v>8.4985538253065442</v>
      </c>
      <c r="Z181" s="32">
        <v>-0.80636677458656436</v>
      </c>
      <c r="AA181" s="29">
        <v>18499171</v>
      </c>
      <c r="AB181" s="29">
        <v>11983736.666666666</v>
      </c>
      <c r="AC181" s="32">
        <v>-6.7265898711428074</v>
      </c>
      <c r="AD181" s="32">
        <v>-16.503777095673634</v>
      </c>
      <c r="AE181" s="32">
        <v>-16.183948694252862</v>
      </c>
      <c r="AF181" s="32">
        <v>-16.948460313849356</v>
      </c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</row>
    <row r="182" spans="1:156" ht="15" customHeight="1" x14ac:dyDescent="0.2">
      <c r="A182" s="42"/>
      <c r="B182" s="40" t="s">
        <v>7</v>
      </c>
      <c r="C182" s="29">
        <v>212621</v>
      </c>
      <c r="D182" s="29">
        <v>5317138.875</v>
      </c>
      <c r="E182" s="32">
        <v>335.60950624871958</v>
      </c>
      <c r="F182" s="32">
        <v>-8.8034319852259184</v>
      </c>
      <c r="G182" s="32">
        <v>7.958833312831878</v>
      </c>
      <c r="H182" s="32">
        <v>-9.2858014389941133</v>
      </c>
      <c r="I182" s="29">
        <v>6972309</v>
      </c>
      <c r="J182" s="29">
        <v>1672194.25</v>
      </c>
      <c r="K182" s="32">
        <v>-36.534407940602776</v>
      </c>
      <c r="L182" s="32">
        <v>-25.674268204938734</v>
      </c>
      <c r="M182" s="32">
        <v>-33.509226587776737</v>
      </c>
      <c r="N182" s="32">
        <v>-26.422876205454283</v>
      </c>
      <c r="O182" s="29">
        <v>-3602786</v>
      </c>
      <c r="P182" s="29">
        <v>2734094.9166666665</v>
      </c>
      <c r="Q182" s="32">
        <v>-20.650366465993919</v>
      </c>
      <c r="R182" s="32">
        <v>-29.328218222095369</v>
      </c>
      <c r="S182" s="32">
        <v>-47.166464457108603</v>
      </c>
      <c r="T182" s="32">
        <v>-29.41200867395467</v>
      </c>
      <c r="U182" s="29">
        <v>1805475</v>
      </c>
      <c r="V182" s="29">
        <v>1611345.4583333333</v>
      </c>
      <c r="W182" s="32">
        <v>-0.99798483830726425</v>
      </c>
      <c r="X182" s="32">
        <v>-1.4179400256874364</v>
      </c>
      <c r="Y182" s="32">
        <v>-0.77929012159087319</v>
      </c>
      <c r="Z182" s="32">
        <v>-0.36664081181920771</v>
      </c>
      <c r="AA182" s="29">
        <v>5234159</v>
      </c>
      <c r="AB182" s="29">
        <v>11931845.041666668</v>
      </c>
      <c r="AC182" s="32">
        <v>-37.276843143784703</v>
      </c>
      <c r="AD182" s="32">
        <v>-15.814787929196971</v>
      </c>
      <c r="AE182" s="32">
        <v>-37.905161627739645</v>
      </c>
      <c r="AF182" s="32">
        <v>-16.021063540518565</v>
      </c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</row>
    <row r="183" spans="1:156" ht="15" customHeight="1" x14ac:dyDescent="0.2">
      <c r="A183" s="42"/>
      <c r="B183" s="40" t="s">
        <v>8</v>
      </c>
      <c r="C183" s="29">
        <v>6863577</v>
      </c>
      <c r="D183" s="29">
        <v>5326850.125</v>
      </c>
      <c r="E183" s="32">
        <v>-6.0980537336385865E-2</v>
      </c>
      <c r="F183" s="32">
        <v>-8.0296970685720161</v>
      </c>
      <c r="G183" s="32">
        <v>-3.0479619644475289</v>
      </c>
      <c r="H183" s="32">
        <v>-8.6152538421178093</v>
      </c>
      <c r="I183" s="29">
        <v>507185</v>
      </c>
      <c r="J183" s="29">
        <v>1664153.5416666665</v>
      </c>
      <c r="K183" s="32">
        <v>9.0178857384826117</v>
      </c>
      <c r="L183" s="32">
        <v>-26.314200020593081</v>
      </c>
      <c r="M183" s="32">
        <v>-40.727277313811747</v>
      </c>
      <c r="N183" s="32">
        <v>-26.563215110328787</v>
      </c>
      <c r="O183" s="29">
        <v>5002128</v>
      </c>
      <c r="P183" s="29">
        <v>2758082.0833333335</v>
      </c>
      <c r="Q183" s="32">
        <v>-9.0858894623936592</v>
      </c>
      <c r="R183" s="32">
        <v>-24.938453279892503</v>
      </c>
      <c r="S183" s="32">
        <v>-23.558049343906031</v>
      </c>
      <c r="T183" s="32">
        <v>-25.687440058173515</v>
      </c>
      <c r="U183" s="29">
        <v>1659075</v>
      </c>
      <c r="V183" s="29">
        <v>1619291.625</v>
      </c>
      <c r="W183" s="32">
        <v>-0.50124952546819479</v>
      </c>
      <c r="X183" s="32">
        <v>0.30716505173666864</v>
      </c>
      <c r="Y183" s="32">
        <v>-0.54542249081135608</v>
      </c>
      <c r="Z183" s="32">
        <v>0.35496196621469522</v>
      </c>
      <c r="AA183" s="29">
        <v>14827623</v>
      </c>
      <c r="AB183" s="29">
        <v>11966154.208333332</v>
      </c>
      <c r="AC183" s="32">
        <v>-3.3887322387252894</v>
      </c>
      <c r="AD183" s="32">
        <v>-14.178009948820291</v>
      </c>
      <c r="AE183" s="32">
        <v>-11.750450382194959</v>
      </c>
      <c r="AF183" s="32">
        <v>-14.573532807658374</v>
      </c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</row>
    <row r="184" spans="1:156" ht="15" customHeight="1" x14ac:dyDescent="0.2">
      <c r="A184" s="42"/>
      <c r="B184" s="40" t="s">
        <v>9</v>
      </c>
      <c r="C184" s="29">
        <v>7510551</v>
      </c>
      <c r="D184" s="29">
        <v>5351577.416666667</v>
      </c>
      <c r="E184" s="32">
        <v>-4.0881746841239792</v>
      </c>
      <c r="F184" s="32">
        <v>-6.3101043852249017</v>
      </c>
      <c r="G184" s="32">
        <v>-6.4920789266744992</v>
      </c>
      <c r="H184" s="32">
        <v>-7.0308644962405076</v>
      </c>
      <c r="I184" s="29">
        <v>6103087</v>
      </c>
      <c r="J184" s="29">
        <v>1632778.75</v>
      </c>
      <c r="K184" s="32">
        <v>6.8787200374341717</v>
      </c>
      <c r="L184" s="32">
        <v>-30.043488098158623</v>
      </c>
      <c r="M184" s="32">
        <v>13.165760193803605</v>
      </c>
      <c r="N184" s="32">
        <v>-26.840724795683656</v>
      </c>
      <c r="O184" s="29">
        <v>6816402</v>
      </c>
      <c r="P184" s="29">
        <v>2911757.375</v>
      </c>
      <c r="Q184" s="32">
        <v>-5.0870005403985115</v>
      </c>
      <c r="R184" s="32">
        <v>-14.658169109364094</v>
      </c>
      <c r="S184" s="32">
        <v>-15.811249506747197</v>
      </c>
      <c r="T184" s="32">
        <v>-20.395375571749408</v>
      </c>
      <c r="U184" s="29">
        <v>1806530</v>
      </c>
      <c r="V184" s="29">
        <v>1629543.9583333333</v>
      </c>
      <c r="W184" s="32">
        <v>9.2432858673645804</v>
      </c>
      <c r="X184" s="32">
        <v>1.2780007679808136</v>
      </c>
      <c r="Y184" s="32">
        <v>9.4995193530474307</v>
      </c>
      <c r="Z184" s="32">
        <v>1.3012506300161597</v>
      </c>
      <c r="AA184" s="29">
        <v>22693303</v>
      </c>
      <c r="AB184" s="29">
        <v>12127138.791666666</v>
      </c>
      <c r="AC184" s="32">
        <v>-1.2115473814096278</v>
      </c>
      <c r="AD184" s="32">
        <v>-11.205108655939956</v>
      </c>
      <c r="AE184" s="32">
        <v>-3.7679531233088017</v>
      </c>
      <c r="AF184" s="32">
        <v>-12.319761097881642</v>
      </c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</row>
    <row r="185" spans="1:156" ht="15" customHeight="1" x14ac:dyDescent="0.2">
      <c r="A185" s="42"/>
      <c r="B185" s="40" t="s">
        <v>10</v>
      </c>
      <c r="C185" s="29">
        <v>5464249</v>
      </c>
      <c r="D185" s="29">
        <v>5383448.5</v>
      </c>
      <c r="E185" s="32">
        <v>-18.675588726783264</v>
      </c>
      <c r="F185" s="32">
        <v>-3.8517804803316347</v>
      </c>
      <c r="G185" s="32">
        <v>-17.807465552724842</v>
      </c>
      <c r="H185" s="32">
        <v>-5.1287940592455339</v>
      </c>
      <c r="I185" s="29">
        <v>-557357</v>
      </c>
      <c r="J185" s="29">
        <v>1605809.4166666667</v>
      </c>
      <c r="K185" s="32">
        <v>24.834146363314645</v>
      </c>
      <c r="L185" s="32">
        <v>-30.065611555031513</v>
      </c>
      <c r="M185" s="32" t="s">
        <v>31</v>
      </c>
      <c r="N185" s="32">
        <v>-26.821734836823662</v>
      </c>
      <c r="O185" s="29">
        <v>1661739</v>
      </c>
      <c r="P185" s="29">
        <v>3065507.25</v>
      </c>
      <c r="Q185" s="32">
        <v>-39.672787827236675</v>
      </c>
      <c r="R185" s="32">
        <v>-6.9281429960462271</v>
      </c>
      <c r="S185" s="32">
        <v>-20.52572176684869</v>
      </c>
      <c r="T185" s="32">
        <v>-13.951262413172405</v>
      </c>
      <c r="U185" s="29">
        <v>1635315</v>
      </c>
      <c r="V185" s="29">
        <v>1640168.125</v>
      </c>
      <c r="W185" s="32">
        <v>-3.1404293932013494</v>
      </c>
      <c r="X185" s="32">
        <v>2.1803004633931256</v>
      </c>
      <c r="Y185" s="32">
        <v>-3.3492590941944482</v>
      </c>
      <c r="Z185" s="32">
        <v>2.1903337479853402</v>
      </c>
      <c r="AA185" s="29">
        <v>8780924</v>
      </c>
      <c r="AB185" s="29">
        <v>12300729.625</v>
      </c>
      <c r="AC185" s="32">
        <v>-20.949016130375387</v>
      </c>
      <c r="AD185" s="32">
        <v>-8.0847732796017304</v>
      </c>
      <c r="AE185" s="32">
        <v>-17.584343561402747</v>
      </c>
      <c r="AF185" s="32">
        <v>-9.6581451926599939</v>
      </c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</row>
    <row r="186" spans="1:156" ht="15" customHeight="1" x14ac:dyDescent="0.2">
      <c r="A186" s="42"/>
      <c r="B186" s="40" t="s">
        <v>11</v>
      </c>
      <c r="C186" s="29">
        <v>4043550</v>
      </c>
      <c r="D186" s="29">
        <v>5404903.166666667</v>
      </c>
      <c r="E186" s="32">
        <v>-4.3346389023283809</v>
      </c>
      <c r="F186" s="32">
        <v>-0.88613448128173067</v>
      </c>
      <c r="G186" s="32">
        <v>-3.2770058366381867</v>
      </c>
      <c r="H186" s="32">
        <v>-3.6107995199305298</v>
      </c>
      <c r="I186" s="29">
        <v>236350</v>
      </c>
      <c r="J186" s="29">
        <v>1608389.9166666667</v>
      </c>
      <c r="K186" s="32">
        <v>-82.388069043836452</v>
      </c>
      <c r="L186" s="32">
        <v>-24.870613160154122</v>
      </c>
      <c r="M186" s="32" t="s">
        <v>31</v>
      </c>
      <c r="N186" s="32">
        <v>-25.508400225620885</v>
      </c>
      <c r="O186" s="29">
        <v>1276101</v>
      </c>
      <c r="P186" s="29">
        <v>3207455.375</v>
      </c>
      <c r="Q186" s="32">
        <v>-37.850609756097562</v>
      </c>
      <c r="R186" s="32">
        <v>-1.0442356546178866</v>
      </c>
      <c r="S186" s="32">
        <v>-52.364689453726584</v>
      </c>
      <c r="T186" s="32">
        <v>-6.9983205631337757</v>
      </c>
      <c r="U186" s="29">
        <v>1591900</v>
      </c>
      <c r="V186" s="29">
        <v>1655015.7916666667</v>
      </c>
      <c r="W186" s="32">
        <v>3.4059190615972845</v>
      </c>
      <c r="X186" s="32">
        <v>3.72596727915675</v>
      </c>
      <c r="Y186" s="32">
        <v>3.4979161876020286</v>
      </c>
      <c r="Z186" s="32">
        <v>3.7393988224230901</v>
      </c>
      <c r="AA186" s="29">
        <v>7750242</v>
      </c>
      <c r="AB186" s="29">
        <v>12478832.833333334</v>
      </c>
      <c r="AC186" s="32">
        <v>-21.058604669354864</v>
      </c>
      <c r="AD186" s="32">
        <v>-4.1758314244029648</v>
      </c>
      <c r="AE186" s="32">
        <v>-21.613133125156118</v>
      </c>
      <c r="AF186" s="32">
        <v>-6.8203928762190724</v>
      </c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</row>
    <row r="187" spans="1:156" ht="15" customHeight="1" x14ac:dyDescent="0.2">
      <c r="A187" s="50"/>
      <c r="B187" s="30" t="s">
        <v>0</v>
      </c>
      <c r="C187" s="28">
        <v>10382648</v>
      </c>
      <c r="D187" s="28">
        <v>5451571.125</v>
      </c>
      <c r="E187" s="31">
        <v>-0.38098871310863203</v>
      </c>
      <c r="F187" s="31">
        <v>0.85465177802683812</v>
      </c>
      <c r="G187" s="31">
        <v>-1.0059315829566591</v>
      </c>
      <c r="H187" s="31">
        <v>-1.5924164887546555</v>
      </c>
      <c r="I187" s="28">
        <v>412856</v>
      </c>
      <c r="J187" s="28">
        <v>1620880.125</v>
      </c>
      <c r="K187" s="31">
        <v>-24.886243930128938</v>
      </c>
      <c r="L187" s="31">
        <v>-22.90738993380711</v>
      </c>
      <c r="M187" s="31">
        <v>-15.429813213475796</v>
      </c>
      <c r="N187" s="31">
        <v>-23.400501699758635</v>
      </c>
      <c r="O187" s="28">
        <v>497579</v>
      </c>
      <c r="P187" s="28">
        <v>3435081.7916666665</v>
      </c>
      <c r="Q187" s="31">
        <v>-34.747503094903379</v>
      </c>
      <c r="R187" s="31">
        <v>12.913452297140315</v>
      </c>
      <c r="S187" s="31">
        <v>-2.469131889843434</v>
      </c>
      <c r="T187" s="31">
        <v>3.4297887047045839</v>
      </c>
      <c r="U187" s="28">
        <v>1675469</v>
      </c>
      <c r="V187" s="28">
        <v>1665636.75</v>
      </c>
      <c r="W187" s="31">
        <v>-4.5949037760162348</v>
      </c>
      <c r="X187" s="31">
        <v>4.3426136743743626</v>
      </c>
      <c r="Y187" s="31">
        <v>-4.305760139883013</v>
      </c>
      <c r="Z187" s="31">
        <v>4.3400226467891212</v>
      </c>
      <c r="AA187" s="28">
        <v>13590073</v>
      </c>
      <c r="AB187" s="28">
        <v>12776138.75</v>
      </c>
      <c r="AC187" s="31">
        <v>-3.116246690803115</v>
      </c>
      <c r="AD187" s="31">
        <v>0.20891827921458717</v>
      </c>
      <c r="AE187" s="31">
        <v>-1.4957207121340392</v>
      </c>
      <c r="AF187" s="31">
        <v>-2.918505475262656</v>
      </c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</row>
    <row r="188" spans="1:156" ht="15" customHeight="1" x14ac:dyDescent="0.2">
      <c r="A188" s="50"/>
      <c r="B188" s="40" t="s">
        <v>1</v>
      </c>
      <c r="C188" s="29">
        <v>4399202</v>
      </c>
      <c r="D188" s="29">
        <v>5503227.291666667</v>
      </c>
      <c r="E188" s="32">
        <v>-0.5223298911584684</v>
      </c>
      <c r="F188" s="32">
        <v>0.76497869792033768</v>
      </c>
      <c r="G188" s="32">
        <v>-1.1738222291044595</v>
      </c>
      <c r="H188" s="32">
        <v>-0.1816962745155748</v>
      </c>
      <c r="I188" s="29">
        <v>817948</v>
      </c>
      <c r="J188" s="29">
        <v>1518505.75</v>
      </c>
      <c r="K188" s="32">
        <v>3.7183752967193451</v>
      </c>
      <c r="L188" s="32">
        <v>-20.69448337821942</v>
      </c>
      <c r="M188" s="32">
        <v>-63.644388495852326</v>
      </c>
      <c r="N188" s="32">
        <v>-20.48025586542278</v>
      </c>
      <c r="O188" s="29">
        <v>12340026</v>
      </c>
      <c r="P188" s="29">
        <v>3711900.25</v>
      </c>
      <c r="Q188" s="32">
        <v>-7.3927589395067379</v>
      </c>
      <c r="R188" s="32">
        <v>24.30639637559424</v>
      </c>
      <c r="S188" s="32">
        <v>-3.7871992315061185</v>
      </c>
      <c r="T188" s="32">
        <v>13.724167471435011</v>
      </c>
      <c r="U188" s="29">
        <v>1601438</v>
      </c>
      <c r="V188" s="29">
        <v>1662079.0416666667</v>
      </c>
      <c r="W188" s="32">
        <v>9.253438904735356</v>
      </c>
      <c r="X188" s="32">
        <v>3.8030987790132365</v>
      </c>
      <c r="Y188" s="32">
        <v>9.1234184548423638</v>
      </c>
      <c r="Z188" s="32">
        <v>3.7551621246926459</v>
      </c>
      <c r="AA188" s="29">
        <v>20161176</v>
      </c>
      <c r="AB188" s="29">
        <v>13004370.916666666</v>
      </c>
      <c r="AC188" s="32">
        <v>-3.8545449898001682</v>
      </c>
      <c r="AD188" s="32">
        <v>3.502528933974336</v>
      </c>
      <c r="AE188" s="32">
        <v>-3.6302783515603863</v>
      </c>
      <c r="AF188" s="32">
        <v>0.89244171333511257</v>
      </c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</row>
    <row r="189" spans="1:156" ht="15" customHeight="1" x14ac:dyDescent="0.2">
      <c r="A189" s="50"/>
      <c r="B189" s="40" t="s">
        <v>2</v>
      </c>
      <c r="C189" s="29">
        <v>4411213</v>
      </c>
      <c r="D189" s="29">
        <v>5524908</v>
      </c>
      <c r="E189" s="32">
        <v>6.1652536050159856</v>
      </c>
      <c r="F189" s="32">
        <v>1.0389106562194828</v>
      </c>
      <c r="G189" s="32">
        <v>6.1730725881870052</v>
      </c>
      <c r="H189" s="32">
        <v>0.36395842787859678</v>
      </c>
      <c r="I189" s="29">
        <v>-542044</v>
      </c>
      <c r="J189" s="29">
        <v>1418976.4166666665</v>
      </c>
      <c r="K189" s="32">
        <v>69.524899685059566</v>
      </c>
      <c r="L189" s="32">
        <v>-18.881637013683694</v>
      </c>
      <c r="M189" s="32">
        <v>-94.163878249974758</v>
      </c>
      <c r="N189" s="32">
        <v>-17.289964623066322</v>
      </c>
      <c r="O189" s="29">
        <v>1740040</v>
      </c>
      <c r="P189" s="29">
        <v>3883883.375</v>
      </c>
      <c r="Q189" s="32">
        <v>870.7119506398742</v>
      </c>
      <c r="R189" s="32">
        <v>29.276321414584181</v>
      </c>
      <c r="S189" s="32" t="s">
        <v>31</v>
      </c>
      <c r="T189" s="32">
        <v>21.638375290032052</v>
      </c>
      <c r="U189" s="29">
        <v>1378097</v>
      </c>
      <c r="V189" s="29">
        <v>1661587.5416666665</v>
      </c>
      <c r="W189" s="32">
        <v>4.16250323122902</v>
      </c>
      <c r="X189" s="32">
        <v>3.8441697679914899</v>
      </c>
      <c r="Y189" s="32">
        <v>3.9046998384897234</v>
      </c>
      <c r="Z189" s="32">
        <v>3.775555249272422</v>
      </c>
      <c r="AA189" s="29">
        <v>7126529</v>
      </c>
      <c r="AB189" s="29">
        <v>13101891.583333334</v>
      </c>
      <c r="AC189" s="32">
        <v>29.695120797141762</v>
      </c>
      <c r="AD189" s="32">
        <v>5.5495928235216097</v>
      </c>
      <c r="AE189" s="32">
        <v>20.252619283940053</v>
      </c>
      <c r="AF189" s="32">
        <v>3.8006271021272742</v>
      </c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</row>
    <row r="190" spans="1:156" ht="15" customHeight="1" x14ac:dyDescent="0.2">
      <c r="A190" s="50"/>
      <c r="B190" s="40" t="s">
        <v>3</v>
      </c>
      <c r="C190" s="29">
        <v>8136886</v>
      </c>
      <c r="D190" s="29">
        <v>5552227.458333333</v>
      </c>
      <c r="E190" s="32">
        <v>4.3244012513462327</v>
      </c>
      <c r="F190" s="32">
        <v>1.7900800965157115</v>
      </c>
      <c r="G190" s="32">
        <v>4.8397269529738098</v>
      </c>
      <c r="H190" s="32">
        <v>1.3900004895900375</v>
      </c>
      <c r="I190" s="29">
        <v>3564356</v>
      </c>
      <c r="J190" s="29">
        <v>1389080.125</v>
      </c>
      <c r="K190" s="32">
        <v>-12.959402205101277</v>
      </c>
      <c r="L190" s="32">
        <v>-21.404607905383166</v>
      </c>
      <c r="M190" s="32">
        <v>-15.184694491538181</v>
      </c>
      <c r="N190" s="32">
        <v>-20.170508988130265</v>
      </c>
      <c r="O190" s="29">
        <v>5808795</v>
      </c>
      <c r="P190" s="29">
        <v>3934827.083333333</v>
      </c>
      <c r="Q190" s="32">
        <v>57.788776690442198</v>
      </c>
      <c r="R190" s="32">
        <v>32.562748317790557</v>
      </c>
      <c r="S190" s="32">
        <v>27.00292369423466</v>
      </c>
      <c r="T190" s="32">
        <v>29.296874249944473</v>
      </c>
      <c r="U190" s="29">
        <v>1756559</v>
      </c>
      <c r="V190" s="29">
        <v>1655104.375</v>
      </c>
      <c r="W190" s="32">
        <v>12.199040096475787</v>
      </c>
      <c r="X190" s="32">
        <v>3.0512372061862969</v>
      </c>
      <c r="Y190" s="32">
        <v>12.207034219821235</v>
      </c>
      <c r="Z190" s="32">
        <v>2.9783741748165449</v>
      </c>
      <c r="AA190" s="29">
        <v>20149860</v>
      </c>
      <c r="AB190" s="29">
        <v>13157584.625</v>
      </c>
      <c r="AC190" s="32">
        <v>12.456424228092899</v>
      </c>
      <c r="AD190" s="32">
        <v>6.2830977264004551</v>
      </c>
      <c r="AE190" s="32">
        <v>6.5922375916518661</v>
      </c>
      <c r="AF190" s="32">
        <v>5.4701381180554343</v>
      </c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</row>
    <row r="191" spans="1:156" ht="15" customHeight="1" x14ac:dyDescent="0.2">
      <c r="A191" s="50"/>
      <c r="B191" s="40" t="s">
        <v>4</v>
      </c>
      <c r="C191" s="29">
        <v>1330548</v>
      </c>
      <c r="D191" s="29">
        <v>5559830.708333333</v>
      </c>
      <c r="E191" s="32">
        <v>47.359257881027062</v>
      </c>
      <c r="F191" s="32">
        <v>3.1707029580251733</v>
      </c>
      <c r="G191" s="32">
        <v>31.450844806102641</v>
      </c>
      <c r="H191" s="32">
        <v>2.9461230505336999</v>
      </c>
      <c r="I191" s="29">
        <v>126304</v>
      </c>
      <c r="J191" s="29">
        <v>1372598.5416666665</v>
      </c>
      <c r="K191" s="32">
        <v>-47.99608027207524</v>
      </c>
      <c r="L191" s="32">
        <v>-22.84991124980893</v>
      </c>
      <c r="M191" s="32">
        <v>-19.65959200727022</v>
      </c>
      <c r="N191" s="32">
        <v>-23.459458101234588</v>
      </c>
      <c r="O191" s="29">
        <v>2035234</v>
      </c>
      <c r="P191" s="29">
        <v>3979171.4166666665</v>
      </c>
      <c r="Q191" s="32">
        <v>330.5933677204236</v>
      </c>
      <c r="R191" s="32">
        <v>36.857952105334221</v>
      </c>
      <c r="S191" s="32" t="s">
        <v>31</v>
      </c>
      <c r="T191" s="32">
        <v>34.680245822889958</v>
      </c>
      <c r="U191" s="29">
        <v>1575118</v>
      </c>
      <c r="V191" s="29">
        <v>1648080.9583333333</v>
      </c>
      <c r="W191" s="32">
        <v>4.2349299163602083</v>
      </c>
      <c r="X191" s="32">
        <v>2.3488624249366596</v>
      </c>
      <c r="Y191" s="32">
        <v>4.2057177170366593</v>
      </c>
      <c r="Z191" s="32">
        <v>2.2861261702960656</v>
      </c>
      <c r="AA191" s="29">
        <v>5462341</v>
      </c>
      <c r="AB191" s="29">
        <v>13194675.708333332</v>
      </c>
      <c r="AC191" s="32">
        <v>54.82413450435277</v>
      </c>
      <c r="AD191" s="32">
        <v>7.5255712859955137</v>
      </c>
      <c r="AE191" s="32">
        <v>49.532027601839509</v>
      </c>
      <c r="AF191" s="32">
        <v>6.7602752579176251</v>
      </c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</row>
    <row r="192" spans="1:156" ht="15" customHeight="1" x14ac:dyDescent="0.2">
      <c r="A192" s="51">
        <v>2010</v>
      </c>
      <c r="B192" s="40" t="s">
        <v>5</v>
      </c>
      <c r="C192" s="29">
        <v>1662199</v>
      </c>
      <c r="D192" s="29">
        <v>5567295.666666666</v>
      </c>
      <c r="E192" s="32">
        <v>5.5426764881989943</v>
      </c>
      <c r="F192" s="32">
        <v>4.470808684637273</v>
      </c>
      <c r="G192" s="32">
        <v>24.373061480336929</v>
      </c>
      <c r="H192" s="32">
        <v>4.2682275505790068</v>
      </c>
      <c r="I192" s="29">
        <v>372294</v>
      </c>
      <c r="J192" s="29">
        <v>1371862.4166666665</v>
      </c>
      <c r="K192" s="32">
        <v>92.11009742404228</v>
      </c>
      <c r="L192" s="32">
        <v>-20.629997011273126</v>
      </c>
      <c r="M192" s="32" t="s">
        <v>31</v>
      </c>
      <c r="N192" s="32">
        <v>-20.66655534879478</v>
      </c>
      <c r="O192" s="29">
        <v>2050926</v>
      </c>
      <c r="P192" s="29">
        <v>4054525.916666667</v>
      </c>
      <c r="Q192" s="32">
        <v>891.99794918426869</v>
      </c>
      <c r="R192" s="32">
        <v>43.289549075642682</v>
      </c>
      <c r="S192" s="32" t="s">
        <v>31</v>
      </c>
      <c r="T192" s="32">
        <v>40.268149164443031</v>
      </c>
      <c r="U192" s="29">
        <v>1807983</v>
      </c>
      <c r="V192" s="29">
        <v>1649781.625</v>
      </c>
      <c r="W192" s="32">
        <v>19.288891645344464</v>
      </c>
      <c r="X192" s="32">
        <v>2.456035820266167</v>
      </c>
      <c r="Y192" s="32">
        <v>19.342512320691228</v>
      </c>
      <c r="Z192" s="32">
        <v>2.4145467554906874</v>
      </c>
      <c r="AA192" s="29">
        <v>6640708</v>
      </c>
      <c r="AB192" s="29">
        <v>13269922.5</v>
      </c>
      <c r="AC192" s="32">
        <v>54.417904242272598</v>
      </c>
      <c r="AD192" s="32">
        <v>9.7767901638869947</v>
      </c>
      <c r="AE192" s="32">
        <v>72.612875027007007</v>
      </c>
      <c r="AF192" s="32">
        <v>9.0944195726869523</v>
      </c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</row>
    <row r="193" spans="1:156" ht="15" customHeight="1" x14ac:dyDescent="0.2">
      <c r="A193" s="50"/>
      <c r="B193" s="40" t="s">
        <v>6</v>
      </c>
      <c r="C193" s="29">
        <v>11517979</v>
      </c>
      <c r="D193" s="29">
        <v>5591959.875</v>
      </c>
      <c r="E193" s="32">
        <v>9.8494550434706341</v>
      </c>
      <c r="F193" s="32">
        <v>5.1168521675571732</v>
      </c>
      <c r="G193" s="32">
        <v>6.404228768571711</v>
      </c>
      <c r="H193" s="32">
        <v>5.0205716976758241</v>
      </c>
      <c r="I193" s="29">
        <v>1497905</v>
      </c>
      <c r="J193" s="29">
        <v>1369731.1666666667</v>
      </c>
      <c r="K193" s="32">
        <v>8.8086081929797277</v>
      </c>
      <c r="L193" s="32">
        <v>-18.306541955649593</v>
      </c>
      <c r="M193" s="32">
        <v>8.4156019194503724</v>
      </c>
      <c r="N193" s="32">
        <v>-18.04695605236709</v>
      </c>
      <c r="O193" s="29">
        <v>7404225</v>
      </c>
      <c r="P193" s="29">
        <v>4102266.0833333335</v>
      </c>
      <c r="Q193" s="32">
        <v>95.601090514269416</v>
      </c>
      <c r="R193" s="32">
        <v>47.236181453114348</v>
      </c>
      <c r="S193" s="32">
        <v>90.169378909004706</v>
      </c>
      <c r="T193" s="32">
        <v>43.811719141775107</v>
      </c>
      <c r="U193" s="29">
        <v>1675959</v>
      </c>
      <c r="V193" s="29">
        <v>1653279.2083333335</v>
      </c>
      <c r="W193" s="32">
        <v>-2.1854727866441381</v>
      </c>
      <c r="X193" s="32">
        <v>2.7483839646368358</v>
      </c>
      <c r="Y193" s="32">
        <v>-2.7423455014205649</v>
      </c>
      <c r="Z193" s="32">
        <v>2.0306120057565158</v>
      </c>
      <c r="AA193" s="29">
        <v>23294283</v>
      </c>
      <c r="AB193" s="29">
        <v>13363296.166666668</v>
      </c>
      <c r="AC193" s="32">
        <v>25.920685851274094</v>
      </c>
      <c r="AD193" s="32">
        <v>11.511931030972278</v>
      </c>
      <c r="AE193" s="32">
        <v>23.527027743739659</v>
      </c>
      <c r="AF193" s="32">
        <v>10.732566866121251</v>
      </c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</row>
    <row r="194" spans="1:156" ht="15" customHeight="1" x14ac:dyDescent="0.2">
      <c r="A194" s="50"/>
      <c r="B194" s="40" t="s">
        <v>7</v>
      </c>
      <c r="C194" s="29">
        <v>419630</v>
      </c>
      <c r="D194" s="29">
        <v>5610822.041666666</v>
      </c>
      <c r="E194" s="32">
        <v>97.360561750720763</v>
      </c>
      <c r="F194" s="32">
        <v>5.5233307530766051</v>
      </c>
      <c r="G194" s="32" t="s">
        <v>31</v>
      </c>
      <c r="H194" s="32">
        <v>5.4923101999285739</v>
      </c>
      <c r="I194" s="29">
        <v>4394061</v>
      </c>
      <c r="J194" s="29">
        <v>1333222.5416666665</v>
      </c>
      <c r="K194" s="32">
        <v>-36.978395535826081</v>
      </c>
      <c r="L194" s="32">
        <v>-20.271072474584429</v>
      </c>
      <c r="M194" s="32">
        <v>-28.325762465882864</v>
      </c>
      <c r="N194" s="32">
        <v>-17.621607930199957</v>
      </c>
      <c r="O194" s="29">
        <v>-577998</v>
      </c>
      <c r="P194" s="29">
        <v>4137491.0416666665</v>
      </c>
      <c r="Q194" s="32">
        <v>-83.95691556478792</v>
      </c>
      <c r="R194" s="32">
        <v>51.329458843769117</v>
      </c>
      <c r="S194" s="32">
        <v>80.12448588499177</v>
      </c>
      <c r="T194" s="32">
        <v>46.746429904353512</v>
      </c>
      <c r="U194" s="29">
        <v>1757536</v>
      </c>
      <c r="V194" s="29">
        <v>1647297.6666666667</v>
      </c>
      <c r="W194" s="32">
        <v>-2.6552015397610096</v>
      </c>
      <c r="X194" s="32">
        <v>2.2311918370701234</v>
      </c>
      <c r="Y194" s="32">
        <v>-2.9053701907341338</v>
      </c>
      <c r="Z194" s="32">
        <v>1.4769921087713023</v>
      </c>
      <c r="AA194" s="29">
        <v>5916619</v>
      </c>
      <c r="AB194" s="29">
        <v>13360647.625</v>
      </c>
      <c r="AC194" s="32">
        <v>13.038579836798991</v>
      </c>
      <c r="AD194" s="32">
        <v>11.974699456319392</v>
      </c>
      <c r="AE194" s="32">
        <v>-1.2095451490242601</v>
      </c>
      <c r="AF194" s="32">
        <v>11.63795035212587</v>
      </c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</row>
    <row r="195" spans="1:156" ht="15" customHeight="1" x14ac:dyDescent="0.2">
      <c r="A195" s="50"/>
      <c r="B195" s="40" t="s">
        <v>8</v>
      </c>
      <c r="C195" s="29">
        <v>7176905</v>
      </c>
      <c r="D195" s="29">
        <v>5620403.416666667</v>
      </c>
      <c r="E195" s="32">
        <v>4.5650831920440282</v>
      </c>
      <c r="F195" s="32">
        <v>5.5108231840231614</v>
      </c>
      <c r="G195" s="32">
        <v>3.7648635174988025</v>
      </c>
      <c r="H195" s="32">
        <v>5.388601444215535</v>
      </c>
      <c r="I195" s="29">
        <v>696729</v>
      </c>
      <c r="J195" s="29">
        <v>1301133.7083333333</v>
      </c>
      <c r="K195" s="32">
        <v>37.37176769817718</v>
      </c>
      <c r="L195" s="32">
        <v>-21.814082910268318</v>
      </c>
      <c r="M195" s="32">
        <v>48.407609503576872</v>
      </c>
      <c r="N195" s="32">
        <v>-17.310119150868353</v>
      </c>
      <c r="O195" s="29">
        <v>6104935</v>
      </c>
      <c r="P195" s="29">
        <v>4174607</v>
      </c>
      <c r="Q195" s="32">
        <v>22.046756900263254</v>
      </c>
      <c r="R195" s="32">
        <v>51.359055817319899</v>
      </c>
      <c r="S195" s="32">
        <v>43.517594726595235</v>
      </c>
      <c r="T195" s="32">
        <v>48.715117798825823</v>
      </c>
      <c r="U195" s="29">
        <v>1695218</v>
      </c>
      <c r="V195" s="29">
        <v>1639141.125</v>
      </c>
      <c r="W195" s="32">
        <v>2.1785030815363982</v>
      </c>
      <c r="X195" s="32">
        <v>1.2258137875566399</v>
      </c>
      <c r="Y195" s="32">
        <v>2.177993603112395</v>
      </c>
      <c r="Z195" s="32">
        <v>1.1315006777462999</v>
      </c>
      <c r="AA195" s="29">
        <v>16485659</v>
      </c>
      <c r="AB195" s="29">
        <v>13342145.75</v>
      </c>
      <c r="AC195" s="32">
        <v>11.182075508663791</v>
      </c>
      <c r="AD195" s="32">
        <v>11.499028992192128</v>
      </c>
      <c r="AE195" s="32">
        <v>16.790171133750917</v>
      </c>
      <c r="AF195" s="32">
        <v>11.938076877384152</v>
      </c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</row>
    <row r="196" spans="1:156" ht="15" customHeight="1" x14ac:dyDescent="0.2">
      <c r="A196" s="50"/>
      <c r="B196" s="40" t="s">
        <v>9</v>
      </c>
      <c r="C196" s="29">
        <v>7852890</v>
      </c>
      <c r="D196" s="29">
        <v>5632156.791666667</v>
      </c>
      <c r="E196" s="32">
        <v>4.5581076541521437</v>
      </c>
      <c r="F196" s="32">
        <v>5.2429284518276553</v>
      </c>
      <c r="G196" s="32">
        <v>4.528252527637787</v>
      </c>
      <c r="H196" s="32">
        <v>4.9928484814824703</v>
      </c>
      <c r="I196" s="29">
        <v>5196032</v>
      </c>
      <c r="J196" s="29">
        <v>1311900.2916666667</v>
      </c>
      <c r="K196" s="32">
        <v>-14.862232833974021</v>
      </c>
      <c r="L196" s="32">
        <v>-19.652292653449422</v>
      </c>
      <c r="M196" s="32">
        <v>-16.858041955101736</v>
      </c>
      <c r="N196" s="32">
        <v>-17.087499598315802</v>
      </c>
      <c r="O196" s="29">
        <v>6936244</v>
      </c>
      <c r="P196" s="29">
        <v>4241258.166666667</v>
      </c>
      <c r="Q196" s="32">
        <v>1.7581416119530457</v>
      </c>
      <c r="R196" s="32">
        <v>45.659738104609993</v>
      </c>
      <c r="S196" s="32">
        <v>8.9205526552094767</v>
      </c>
      <c r="T196" s="32">
        <v>46.209189117098148</v>
      </c>
      <c r="U196" s="29">
        <v>1614791</v>
      </c>
      <c r="V196" s="29">
        <v>1632877.7916666665</v>
      </c>
      <c r="W196" s="32">
        <v>-10.613662657138267</v>
      </c>
      <c r="X196" s="32">
        <v>0.20458689170577138</v>
      </c>
      <c r="Y196" s="32">
        <v>-10.500640881584038</v>
      </c>
      <c r="Z196" s="32">
        <v>0.1354466140053745</v>
      </c>
      <c r="AA196" s="29">
        <v>22371900</v>
      </c>
      <c r="AB196" s="29">
        <v>13450480.333333332</v>
      </c>
      <c r="AC196" s="32">
        <v>-1.416290083466476</v>
      </c>
      <c r="AD196" s="32">
        <v>10.912232179415792</v>
      </c>
      <c r="AE196" s="32">
        <v>-0.93208581028198234</v>
      </c>
      <c r="AF196" s="32">
        <v>11.355639757878389</v>
      </c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</row>
    <row r="197" spans="1:156" ht="15" customHeight="1" x14ac:dyDescent="0.2">
      <c r="A197" s="50"/>
      <c r="B197" s="40" t="s">
        <v>10</v>
      </c>
      <c r="C197" s="29">
        <v>5304388</v>
      </c>
      <c r="D197" s="29">
        <v>5662819.875</v>
      </c>
      <c r="E197" s="32">
        <v>-2.9255804411548625</v>
      </c>
      <c r="F197" s="32">
        <v>5.1894501266242177</v>
      </c>
      <c r="G197" s="32">
        <v>-1.7044291684234616</v>
      </c>
      <c r="H197" s="32">
        <v>4.6892622697737751</v>
      </c>
      <c r="I197" s="29">
        <v>-45860</v>
      </c>
      <c r="J197" s="29">
        <v>1303268.3333333333</v>
      </c>
      <c r="K197" s="32">
        <v>-91.771880500289754</v>
      </c>
      <c r="L197" s="32">
        <v>-18.840410337196001</v>
      </c>
      <c r="M197" s="32">
        <v>37.713678757087919</v>
      </c>
      <c r="N197" s="32">
        <v>-16.791494752914726</v>
      </c>
      <c r="O197" s="29">
        <v>2606161</v>
      </c>
      <c r="P197" s="29">
        <v>4313857.791666666</v>
      </c>
      <c r="Q197" s="32">
        <v>56.833353492937214</v>
      </c>
      <c r="R197" s="32">
        <v>40.722478854573453</v>
      </c>
      <c r="S197" s="32">
        <v>42.883533847858168</v>
      </c>
      <c r="T197" s="32">
        <v>41.947501213784541</v>
      </c>
      <c r="U197" s="29">
        <v>1658492</v>
      </c>
      <c r="V197" s="29">
        <v>1625458.0833333333</v>
      </c>
      <c r="W197" s="32">
        <v>1.417280462785464</v>
      </c>
      <c r="X197" s="32">
        <v>-0.89686181815457067</v>
      </c>
      <c r="Y197" s="32">
        <v>1.5851165460509815</v>
      </c>
      <c r="Z197" s="32">
        <v>-0.96569619248735306</v>
      </c>
      <c r="AA197" s="29">
        <v>9992513</v>
      </c>
      <c r="AB197" s="29">
        <v>13552497.25</v>
      </c>
      <c r="AC197" s="32">
        <v>13.797967047659231</v>
      </c>
      <c r="AD197" s="32">
        <v>10.176368907872813</v>
      </c>
      <c r="AE197" s="32">
        <v>9.7591977558506535</v>
      </c>
      <c r="AF197" s="32">
        <v>10.479117064855537</v>
      </c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</row>
    <row r="198" spans="1:156" ht="15" customHeight="1" x14ac:dyDescent="0.2">
      <c r="A198" s="50"/>
      <c r="B198" s="40" t="s">
        <v>11</v>
      </c>
      <c r="C198" s="29">
        <v>4382570</v>
      </c>
      <c r="D198" s="29">
        <v>5714482.916666666</v>
      </c>
      <c r="E198" s="32">
        <v>8.3842168391636172</v>
      </c>
      <c r="F198" s="32">
        <v>5.7277575648209789</v>
      </c>
      <c r="G198" s="32">
        <v>9.8036079770545381</v>
      </c>
      <c r="H198" s="32">
        <v>4.5659984296215983</v>
      </c>
      <c r="I198" s="29">
        <v>-292814</v>
      </c>
      <c r="J198" s="29">
        <v>1297905.4166666665</v>
      </c>
      <c r="K198" s="32">
        <v>-223.88999365347999</v>
      </c>
      <c r="L198" s="32">
        <v>-19.304056608578392</v>
      </c>
      <c r="M198" s="32">
        <v>29.926747373344416</v>
      </c>
      <c r="N198" s="32">
        <v>-17.127086126417744</v>
      </c>
      <c r="O198" s="29">
        <v>2140187</v>
      </c>
      <c r="P198" s="29">
        <v>4307469.375</v>
      </c>
      <c r="Q198" s="32">
        <v>67.712978831612872</v>
      </c>
      <c r="R198" s="32">
        <v>34.295535600397862</v>
      </c>
      <c r="S198" s="32" t="s">
        <v>31</v>
      </c>
      <c r="T198" s="32">
        <v>36.198907906314503</v>
      </c>
      <c r="U198" s="29">
        <v>1609539</v>
      </c>
      <c r="V198" s="29">
        <v>1621347.75</v>
      </c>
      <c r="W198" s="32">
        <v>1.1080469878761212</v>
      </c>
      <c r="X198" s="32">
        <v>-2.0343033484146789</v>
      </c>
      <c r="Y198" s="32">
        <v>1.3153017936547282</v>
      </c>
      <c r="Z198" s="32">
        <v>-2.141277461152713</v>
      </c>
      <c r="AA198" s="29">
        <v>8344576</v>
      </c>
      <c r="AB198" s="29">
        <v>13580864.125</v>
      </c>
      <c r="AC198" s="32">
        <v>7.6685863486585237</v>
      </c>
      <c r="AD198" s="32">
        <v>8.8312048601447035</v>
      </c>
      <c r="AE198" s="32">
        <v>23.834706835217322</v>
      </c>
      <c r="AF198" s="32">
        <v>8.9997488343852581</v>
      </c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</row>
    <row r="199" spans="1:156" ht="15" customHeight="1" x14ac:dyDescent="0.2">
      <c r="A199" s="42"/>
      <c r="B199" s="49" t="s">
        <v>0</v>
      </c>
      <c r="C199" s="28">
        <v>10635569</v>
      </c>
      <c r="D199" s="28">
        <v>5754557.125</v>
      </c>
      <c r="E199" s="31">
        <v>2.435997059709627</v>
      </c>
      <c r="F199" s="31">
        <v>5.5577739527336689</v>
      </c>
      <c r="G199" s="31">
        <v>2.7734361202874056</v>
      </c>
      <c r="H199" s="31">
        <v>4.2942783540417917</v>
      </c>
      <c r="I199" s="28">
        <v>890870</v>
      </c>
      <c r="J199" s="28">
        <v>1256807.375</v>
      </c>
      <c r="K199" s="31">
        <v>115.782258220784</v>
      </c>
      <c r="L199" s="31">
        <v>-22.461423542965587</v>
      </c>
      <c r="M199" s="31">
        <v>-20.556941595858365</v>
      </c>
      <c r="N199" s="31">
        <v>-17.727929189783676</v>
      </c>
      <c r="O199" s="28">
        <v>779257</v>
      </c>
      <c r="P199" s="28">
        <v>4236996.666666666</v>
      </c>
      <c r="Q199" s="31">
        <v>56.609704187676726</v>
      </c>
      <c r="R199" s="31">
        <v>23.344855337808966</v>
      </c>
      <c r="S199" s="31" t="s">
        <v>31</v>
      </c>
      <c r="T199" s="31">
        <v>27.005711585495895</v>
      </c>
      <c r="U199" s="28">
        <v>1741772</v>
      </c>
      <c r="V199" s="28">
        <v>1619084.5416666667</v>
      </c>
      <c r="W199" s="31">
        <v>3.9572800212955395</v>
      </c>
      <c r="X199" s="31">
        <v>-2.7948595834796031</v>
      </c>
      <c r="Y199" s="31">
        <v>3.0605408875134201</v>
      </c>
      <c r="Z199" s="31">
        <v>-2.8947510050776448</v>
      </c>
      <c r="AA199" s="28">
        <v>15236707</v>
      </c>
      <c r="AB199" s="28">
        <v>13468408.375</v>
      </c>
      <c r="AC199" s="31">
        <v>12.116447056612568</v>
      </c>
      <c r="AD199" s="31">
        <v>5.4184573175522166</v>
      </c>
      <c r="AE199" s="31">
        <v>5.9944814873012788</v>
      </c>
      <c r="AF199" s="31">
        <v>6.5698315353021286</v>
      </c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</row>
    <row r="200" spans="1:156" ht="15" customHeight="1" x14ac:dyDescent="0.2">
      <c r="A200" s="42"/>
      <c r="B200" s="40" t="s">
        <v>1</v>
      </c>
      <c r="C200" s="29">
        <v>4598973</v>
      </c>
      <c r="D200" s="29">
        <v>5748099.708333334</v>
      </c>
      <c r="E200" s="32">
        <v>4.5410735856184825</v>
      </c>
      <c r="F200" s="32">
        <v>4.449614811248459</v>
      </c>
      <c r="G200" s="32">
        <v>3.3125053244983946</v>
      </c>
      <c r="H200" s="32">
        <v>3.6795506981786019</v>
      </c>
      <c r="I200" s="29">
        <v>-536273</v>
      </c>
      <c r="J200" s="29">
        <v>1261781.0416666667</v>
      </c>
      <c r="K200" s="32">
        <v>-165.56321428746082</v>
      </c>
      <c r="L200" s="32">
        <v>-16.906403438599639</v>
      </c>
      <c r="M200" s="32">
        <v>5.5993249291378833</v>
      </c>
      <c r="N200" s="32">
        <v>-15.661879239077493</v>
      </c>
      <c r="O200" s="29">
        <v>12903747</v>
      </c>
      <c r="P200" s="29">
        <v>4183328.0833333335</v>
      </c>
      <c r="Q200" s="32">
        <v>4.5682318659620247</v>
      </c>
      <c r="R200" s="32">
        <v>12.700444558911128</v>
      </c>
      <c r="S200" s="32">
        <v>6.1485590448459408</v>
      </c>
      <c r="T200" s="32">
        <v>18.801847231041524</v>
      </c>
      <c r="U200" s="29">
        <v>1391578</v>
      </c>
      <c r="V200" s="29">
        <v>1613688.9166666665</v>
      </c>
      <c r="W200" s="32">
        <v>-13.10447235547052</v>
      </c>
      <c r="X200" s="32">
        <v>-2.9114214057760157</v>
      </c>
      <c r="Y200" s="32">
        <v>-13.052041363386513</v>
      </c>
      <c r="Z200" s="32">
        <v>-2.9765217454120085</v>
      </c>
      <c r="AA200" s="29">
        <v>18450977</v>
      </c>
      <c r="AB200" s="29">
        <v>13424005.041666666</v>
      </c>
      <c r="AC200" s="32">
        <v>-8.4826351399343025</v>
      </c>
      <c r="AD200" s="32">
        <v>3.2268698554436703</v>
      </c>
      <c r="AE200" s="32">
        <v>3.9453498573637567</v>
      </c>
      <c r="AF200" s="32">
        <v>4.6414429122569212</v>
      </c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</row>
    <row r="201" spans="1:156" ht="15" customHeight="1" x14ac:dyDescent="0.2">
      <c r="A201" s="42"/>
      <c r="B201" s="40" t="s">
        <v>2</v>
      </c>
      <c r="C201" s="29">
        <v>4441395</v>
      </c>
      <c r="D201" s="29">
        <v>5742355.833333334</v>
      </c>
      <c r="E201" s="32">
        <v>0.68421089618659892</v>
      </c>
      <c r="F201" s="32">
        <v>3.9357729275009357</v>
      </c>
      <c r="G201" s="32">
        <v>-0.89213477166891786</v>
      </c>
      <c r="H201" s="32">
        <v>3.4394768686869082</v>
      </c>
      <c r="I201" s="29">
        <v>42045</v>
      </c>
      <c r="J201" s="29">
        <v>1265362.7083333333</v>
      </c>
      <c r="K201" s="32">
        <v>-107.75675037450834</v>
      </c>
      <c r="L201" s="32">
        <v>-10.825670288036848</v>
      </c>
      <c r="M201" s="32" t="s">
        <v>31</v>
      </c>
      <c r="N201" s="32">
        <v>-13.730429922432064</v>
      </c>
      <c r="O201" s="29">
        <v>2067102</v>
      </c>
      <c r="P201" s="29">
        <v>4162422</v>
      </c>
      <c r="Q201" s="32">
        <v>18.796234569320248</v>
      </c>
      <c r="R201" s="32">
        <v>7.1716526503579736</v>
      </c>
      <c r="S201" s="32">
        <v>80.681076480206443</v>
      </c>
      <c r="T201" s="32">
        <v>13.530725559673385</v>
      </c>
      <c r="U201" s="29">
        <v>1392200</v>
      </c>
      <c r="V201" s="29">
        <v>1610194.9166666667</v>
      </c>
      <c r="W201" s="32">
        <v>1.023367731008773</v>
      </c>
      <c r="X201" s="32">
        <v>-3.0929832892493958</v>
      </c>
      <c r="Y201" s="32">
        <v>1.3275259638818067</v>
      </c>
      <c r="Z201" s="32">
        <v>-3.1783618304105032</v>
      </c>
      <c r="AA201" s="29">
        <v>8392683</v>
      </c>
      <c r="AB201" s="29">
        <v>13412299.25</v>
      </c>
      <c r="AC201" s="32">
        <v>17.766769769687318</v>
      </c>
      <c r="AD201" s="32">
        <v>2.3691820733849678</v>
      </c>
      <c r="AE201" s="32">
        <v>9.1160284498697077</v>
      </c>
      <c r="AF201" s="32">
        <v>3.3816216845020897</v>
      </c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</row>
    <row r="202" spans="1:156" ht="15" customHeight="1" x14ac:dyDescent="0.2">
      <c r="A202" s="42"/>
      <c r="B202" s="40" t="s">
        <v>3</v>
      </c>
      <c r="C202" s="29">
        <v>8388785</v>
      </c>
      <c r="D202" s="29">
        <v>5760125</v>
      </c>
      <c r="E202" s="32">
        <v>3.0957666114530769</v>
      </c>
      <c r="F202" s="32">
        <v>3.7443988602202216</v>
      </c>
      <c r="G202" s="32">
        <v>2.4967173567809806</v>
      </c>
      <c r="H202" s="32">
        <v>3.3254085459295757</v>
      </c>
      <c r="I202" s="29">
        <v>3238665</v>
      </c>
      <c r="J202" s="29">
        <v>1254905.2083333333</v>
      </c>
      <c r="K202" s="32">
        <v>-9.1374430612430437</v>
      </c>
      <c r="L202" s="32">
        <v>-9.6592640159376515</v>
      </c>
      <c r="M202" s="32">
        <v>-13.621276494728438</v>
      </c>
      <c r="N202" s="32">
        <v>-12.157814274502577</v>
      </c>
      <c r="O202" s="29">
        <v>7081361</v>
      </c>
      <c r="P202" s="29">
        <v>4168330.958333333</v>
      </c>
      <c r="Q202" s="32">
        <v>21.907572913142914</v>
      </c>
      <c r="R202" s="32">
        <v>5.9342855493967672</v>
      </c>
      <c r="S202" s="32">
        <v>11.456984023209495</v>
      </c>
      <c r="T202" s="32">
        <v>10.324922760294641</v>
      </c>
      <c r="U202" s="29">
        <v>1592136</v>
      </c>
      <c r="V202" s="29">
        <v>1609823.4166666667</v>
      </c>
      <c r="W202" s="32">
        <v>-9.3605167830969513</v>
      </c>
      <c r="X202" s="32">
        <v>-2.735837027397936</v>
      </c>
      <c r="Y202" s="32">
        <v>-9.2575556068593823</v>
      </c>
      <c r="Z202" s="32">
        <v>-2.8783577519635783</v>
      </c>
      <c r="AA202" s="29">
        <v>21483736</v>
      </c>
      <c r="AB202" s="29">
        <v>13398285.583333332</v>
      </c>
      <c r="AC202" s="32">
        <v>6.6197780034203735</v>
      </c>
      <c r="AD202" s="32">
        <v>1.8293703988495613</v>
      </c>
      <c r="AE202" s="32">
        <v>2.1371503734572821</v>
      </c>
      <c r="AF202" s="32">
        <v>2.6326209396953626</v>
      </c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</row>
    <row r="203" spans="1:156" ht="15" customHeight="1" x14ac:dyDescent="0.2">
      <c r="A203" s="42"/>
      <c r="B203" s="40" t="s">
        <v>4</v>
      </c>
      <c r="C203" s="29">
        <v>1814563</v>
      </c>
      <c r="D203" s="29">
        <v>5784705.041666666</v>
      </c>
      <c r="E203" s="32">
        <v>36.377116796988915</v>
      </c>
      <c r="F203" s="32">
        <v>4.0446255494125172</v>
      </c>
      <c r="G203" s="32">
        <v>12.334696093885</v>
      </c>
      <c r="H203" s="32">
        <v>3.3842153781370232</v>
      </c>
      <c r="I203" s="29">
        <v>244828</v>
      </c>
      <c r="J203" s="29">
        <v>1235073.0416666667</v>
      </c>
      <c r="K203" s="32">
        <v>93.840258424119583</v>
      </c>
      <c r="L203" s="32">
        <v>-10.019353498147431</v>
      </c>
      <c r="M203" s="32">
        <v>10.337122306573992</v>
      </c>
      <c r="N203" s="32">
        <v>-9.2226016100775414</v>
      </c>
      <c r="O203" s="29">
        <v>2505059</v>
      </c>
      <c r="P203" s="29">
        <v>4187559.416666667</v>
      </c>
      <c r="Q203" s="32">
        <v>23.084569145366096</v>
      </c>
      <c r="R203" s="32">
        <v>5.2369696647692088</v>
      </c>
      <c r="S203" s="32">
        <v>19.202353842209696</v>
      </c>
      <c r="T203" s="32">
        <v>8.5518435174188454</v>
      </c>
      <c r="U203" s="29">
        <v>1561468</v>
      </c>
      <c r="V203" s="29">
        <v>1598571.7083333333</v>
      </c>
      <c r="W203" s="32">
        <v>-0.86660174031405468</v>
      </c>
      <c r="X203" s="32">
        <v>-3.0040544883224385</v>
      </c>
      <c r="Y203" s="32">
        <v>-1.0118067762142642</v>
      </c>
      <c r="Z203" s="32">
        <v>-3.2121935546140179</v>
      </c>
      <c r="AA203" s="29">
        <v>6576871</v>
      </c>
      <c r="AB203" s="29">
        <v>13402039.375</v>
      </c>
      <c r="AC203" s="32">
        <v>20.403889101760587</v>
      </c>
      <c r="AD203" s="32">
        <v>1.5715707702895987</v>
      </c>
      <c r="AE203" s="32">
        <v>9.721404466702408</v>
      </c>
      <c r="AF203" s="32">
        <v>2.430581475506588</v>
      </c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</row>
    <row r="204" spans="1:156" ht="15" customHeight="1" x14ac:dyDescent="0.2">
      <c r="A204" s="43">
        <v>2011</v>
      </c>
      <c r="B204" s="40" t="s">
        <v>5</v>
      </c>
      <c r="C204" s="29">
        <v>2418097</v>
      </c>
      <c r="D204" s="29">
        <v>5808875.583333333</v>
      </c>
      <c r="E204" s="32">
        <v>45.475782382253868</v>
      </c>
      <c r="F204" s="32">
        <v>4.3392686706597905</v>
      </c>
      <c r="G204" s="32">
        <v>23.065197572399537</v>
      </c>
      <c r="H204" s="32">
        <v>3.5467047880187952</v>
      </c>
      <c r="I204" s="29">
        <v>125060</v>
      </c>
      <c r="J204" s="29">
        <v>1288866.8333333335</v>
      </c>
      <c r="K204" s="32">
        <v>-66.408268733850122</v>
      </c>
      <c r="L204" s="32">
        <v>-6.0498474427920108</v>
      </c>
      <c r="M204" s="32">
        <v>-4.8219028565883653</v>
      </c>
      <c r="N204" s="32">
        <v>-6.0771410013410465</v>
      </c>
      <c r="O204" s="29">
        <v>1427779</v>
      </c>
      <c r="P204" s="29">
        <v>4148816.2083333335</v>
      </c>
      <c r="Q204" s="32">
        <v>-30.38369009900893</v>
      </c>
      <c r="R204" s="32">
        <v>2.3255565164616021</v>
      </c>
      <c r="S204" s="32">
        <v>5.3856903018971956</v>
      </c>
      <c r="T204" s="32">
        <v>5.0704655094192086</v>
      </c>
      <c r="U204" s="29">
        <v>1722985</v>
      </c>
      <c r="V204" s="29">
        <v>1586403.8333333333</v>
      </c>
      <c r="W204" s="32">
        <v>-4.7012610184940851</v>
      </c>
      <c r="X204" s="32">
        <v>-3.8415867110089041</v>
      </c>
      <c r="Y204" s="32">
        <v>-5.3964047959769958</v>
      </c>
      <c r="Z204" s="32">
        <v>-4.0825807043355038</v>
      </c>
      <c r="AA204" s="29">
        <v>6206983</v>
      </c>
      <c r="AB204" s="29">
        <v>13419060</v>
      </c>
      <c r="AC204" s="32">
        <v>-6.5313066016454924</v>
      </c>
      <c r="AD204" s="32">
        <v>1.1238761944540432</v>
      </c>
      <c r="AE204" s="32">
        <v>3.1994833157857663</v>
      </c>
      <c r="AF204" s="32">
        <v>1.6610404272001</v>
      </c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</row>
    <row r="205" spans="1:156" ht="15" customHeight="1" x14ac:dyDescent="0.2">
      <c r="A205" s="42"/>
      <c r="B205" s="40" t="s">
        <v>6</v>
      </c>
      <c r="C205" s="29">
        <v>11723862</v>
      </c>
      <c r="D205" s="29">
        <v>5797170.333333333</v>
      </c>
      <c r="E205" s="32">
        <v>1.7874924064369191</v>
      </c>
      <c r="F205" s="32">
        <v>3.6697412520924511</v>
      </c>
      <c r="G205" s="32">
        <v>2.8052817606359226</v>
      </c>
      <c r="H205" s="32">
        <v>3.0966136584875237</v>
      </c>
      <c r="I205" s="29">
        <v>758786</v>
      </c>
      <c r="J205" s="29">
        <v>1351966.2916666667</v>
      </c>
      <c r="K205" s="32">
        <v>-49.343516444634339</v>
      </c>
      <c r="L205" s="32">
        <v>-1.2969607053062826</v>
      </c>
      <c r="M205" s="32">
        <v>2.0433332265196644</v>
      </c>
      <c r="N205" s="32">
        <v>-3.2994364177220459</v>
      </c>
      <c r="O205" s="29">
        <v>6336027</v>
      </c>
      <c r="P205" s="29">
        <v>4087916.375</v>
      </c>
      <c r="Q205" s="32">
        <v>-14.426871144515463</v>
      </c>
      <c r="R205" s="32">
        <v>-0.34979955082956593</v>
      </c>
      <c r="S205" s="32">
        <v>-7.0641766058647928</v>
      </c>
      <c r="T205" s="32">
        <v>2.7453324935046597</v>
      </c>
      <c r="U205" s="29">
        <v>1706640</v>
      </c>
      <c r="V205" s="29">
        <v>1576219.0416666667</v>
      </c>
      <c r="W205" s="32">
        <v>1.8306533751720755</v>
      </c>
      <c r="X205" s="32">
        <v>-4.6610497657168848</v>
      </c>
      <c r="Y205" s="32">
        <v>2.2433391351981316</v>
      </c>
      <c r="Z205" s="32">
        <v>-4.3154882909609116</v>
      </c>
      <c r="AA205" s="29">
        <v>21029070</v>
      </c>
      <c r="AB205" s="29">
        <v>13398084.541666666</v>
      </c>
      <c r="AC205" s="32">
        <v>-9.7243302144135573</v>
      </c>
      <c r="AD205" s="32">
        <v>0.26032780061235883</v>
      </c>
      <c r="AE205" s="32">
        <v>-0.99847414819559754</v>
      </c>
      <c r="AF205" s="32">
        <v>0.80431651063672671</v>
      </c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</row>
    <row r="206" spans="1:156" ht="15" customHeight="1" x14ac:dyDescent="0.2">
      <c r="A206" s="42"/>
      <c r="B206" s="40" t="s">
        <v>7</v>
      </c>
      <c r="C206" s="29">
        <v>58769</v>
      </c>
      <c r="D206" s="29">
        <v>5779277.833333334</v>
      </c>
      <c r="E206" s="32">
        <v>-85.995043252388996</v>
      </c>
      <c r="F206" s="32">
        <v>3.0023370981238529</v>
      </c>
      <c r="G206" s="32" t="s">
        <v>31</v>
      </c>
      <c r="H206" s="32">
        <v>2.574842252494447</v>
      </c>
      <c r="I206" s="29">
        <v>5252548</v>
      </c>
      <c r="J206" s="29">
        <v>1321057.5</v>
      </c>
      <c r="K206" s="32">
        <v>19.537439284525181</v>
      </c>
      <c r="L206" s="32">
        <v>-0.91245394421991532</v>
      </c>
      <c r="M206" s="32">
        <v>-18.179045514145738</v>
      </c>
      <c r="N206" s="32">
        <v>-2.589951686043368</v>
      </c>
      <c r="O206" s="29">
        <v>-797846</v>
      </c>
      <c r="P206" s="29">
        <v>4032038.2083333335</v>
      </c>
      <c r="Q206" s="32">
        <v>38.036117772033819</v>
      </c>
      <c r="R206" s="32">
        <v>-2.5487144811038531</v>
      </c>
      <c r="S206" s="32">
        <v>-17.32038545031244</v>
      </c>
      <c r="T206" s="32">
        <v>0.56863587605431309</v>
      </c>
      <c r="U206" s="29">
        <v>1597360</v>
      </c>
      <c r="V206" s="29">
        <v>1571859.9166666665</v>
      </c>
      <c r="W206" s="32">
        <v>-9.1136682264260855</v>
      </c>
      <c r="X206" s="32">
        <v>-4.5794850272962373</v>
      </c>
      <c r="Y206" s="32">
        <v>-9.4884501164459074</v>
      </c>
      <c r="Z206" s="32">
        <v>-4.1446848807414227</v>
      </c>
      <c r="AA206" s="29">
        <v>7116152</v>
      </c>
      <c r="AB206" s="29">
        <v>13279524.708333332</v>
      </c>
      <c r="AC206" s="32">
        <v>20.273960516977695</v>
      </c>
      <c r="AD206" s="32">
        <v>-0.60717802717042968</v>
      </c>
      <c r="AE206" s="32">
        <v>-20.249231712430031</v>
      </c>
      <c r="AF206" s="32">
        <v>-6.6683330663031004E-2</v>
      </c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</row>
    <row r="207" spans="1:156" ht="15" customHeight="1" x14ac:dyDescent="0.2">
      <c r="A207" s="42"/>
      <c r="B207" s="40" t="s">
        <v>8</v>
      </c>
      <c r="C207" s="29">
        <v>7399913</v>
      </c>
      <c r="D207" s="29">
        <v>5797190.208333333</v>
      </c>
      <c r="E207" s="32">
        <v>3.1073004310353758</v>
      </c>
      <c r="F207" s="32">
        <v>3.1454466621101407</v>
      </c>
      <c r="G207" s="32">
        <v>5.1541064715816836</v>
      </c>
      <c r="H207" s="32">
        <v>2.5438419235207066</v>
      </c>
      <c r="I207" s="29">
        <v>-75798</v>
      </c>
      <c r="J207" s="29">
        <v>1323820.5416666665</v>
      </c>
      <c r="K207" s="32">
        <v>-110.87912229862687</v>
      </c>
      <c r="L207" s="32">
        <v>1.7436204433127545</v>
      </c>
      <c r="M207" s="32">
        <v>1.1287297325806744</v>
      </c>
      <c r="N207" s="32">
        <v>-1.9260985485485382</v>
      </c>
      <c r="O207" s="29">
        <v>5823037</v>
      </c>
      <c r="P207" s="29">
        <v>3993145.208333333</v>
      </c>
      <c r="Q207" s="32">
        <v>-4.6175430205235628</v>
      </c>
      <c r="R207" s="32">
        <v>-4.3467993913359315</v>
      </c>
      <c r="S207" s="32">
        <v>-6.7750242103325657</v>
      </c>
      <c r="T207" s="32">
        <v>-2.4254497354110227</v>
      </c>
      <c r="U207" s="29">
        <v>1771538</v>
      </c>
      <c r="V207" s="29">
        <v>1573362.8333333333</v>
      </c>
      <c r="W207" s="32">
        <v>4.502075839213604</v>
      </c>
      <c r="X207" s="32">
        <v>-4.0129730542064701</v>
      </c>
      <c r="Y207" s="32">
        <v>4.1421337775357934</v>
      </c>
      <c r="Z207" s="32">
        <v>-4.0969748131145955</v>
      </c>
      <c r="AA207" s="29">
        <v>15005187</v>
      </c>
      <c r="AB207" s="29">
        <v>13257343.166666668</v>
      </c>
      <c r="AC207" s="32">
        <v>-8.980362871754167</v>
      </c>
      <c r="AD207" s="32">
        <v>-0.63559928756835582</v>
      </c>
      <c r="AE207" s="32">
        <v>-0.48030180722492499</v>
      </c>
      <c r="AF207" s="32">
        <v>-0.78999469642867526</v>
      </c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</row>
    <row r="208" spans="1:156" ht="15" customHeight="1" x14ac:dyDescent="0.2">
      <c r="A208" s="42"/>
      <c r="B208" s="40" t="s">
        <v>9</v>
      </c>
      <c r="C208" s="29">
        <v>8056342</v>
      </c>
      <c r="D208" s="29">
        <v>5811426</v>
      </c>
      <c r="E208" s="32">
        <v>2.5907914156444223</v>
      </c>
      <c r="F208" s="32">
        <v>3.1829584112178733</v>
      </c>
      <c r="G208" s="32">
        <v>1.3281516568537071</v>
      </c>
      <c r="H208" s="32">
        <v>2.5500750812660566</v>
      </c>
      <c r="I208" s="29">
        <v>5717579</v>
      </c>
      <c r="J208" s="29">
        <v>1358689.9583333333</v>
      </c>
      <c r="K208" s="32">
        <v>10.037409315416079</v>
      </c>
      <c r="L208" s="32">
        <v>3.5665566174410968</v>
      </c>
      <c r="M208" s="32">
        <v>-4.0775895048375803</v>
      </c>
      <c r="N208" s="32">
        <v>1.6958455585725174</v>
      </c>
      <c r="O208" s="29">
        <v>7359957</v>
      </c>
      <c r="P208" s="29">
        <v>3970850.5</v>
      </c>
      <c r="Q208" s="32">
        <v>6.1086807211510941</v>
      </c>
      <c r="R208" s="32">
        <v>-6.3756474150025273</v>
      </c>
      <c r="S208" s="32">
        <v>2.3720403817449855</v>
      </c>
      <c r="T208" s="32">
        <v>-4.5739789397315374</v>
      </c>
      <c r="U208" s="29">
        <v>1529555</v>
      </c>
      <c r="V208" s="29">
        <v>1576702.125</v>
      </c>
      <c r="W208" s="32">
        <v>-5.2784539918788287</v>
      </c>
      <c r="X208" s="32">
        <v>-3.4402860369194155</v>
      </c>
      <c r="Y208" s="32">
        <v>-6.1851121107592268</v>
      </c>
      <c r="Z208" s="32">
        <v>-3.5229021250718029</v>
      </c>
      <c r="AA208" s="29">
        <v>23516044</v>
      </c>
      <c r="AB208" s="29">
        <v>13289359.125</v>
      </c>
      <c r="AC208" s="32">
        <v>5.1142012971629569</v>
      </c>
      <c r="AD208" s="32">
        <v>-1.1978844200384198</v>
      </c>
      <c r="AE208" s="32">
        <v>-0.34696501983357048</v>
      </c>
      <c r="AF208" s="32">
        <v>-1.0850813853250374</v>
      </c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</row>
    <row r="209" spans="1:156" ht="15" customHeight="1" x14ac:dyDescent="0.2">
      <c r="A209" s="42"/>
      <c r="B209" s="40" t="s">
        <v>10</v>
      </c>
      <c r="C209" s="29">
        <v>5690857</v>
      </c>
      <c r="D209" s="29">
        <v>5822852.416666667</v>
      </c>
      <c r="E209" s="32">
        <v>7.2858358023583536</v>
      </c>
      <c r="F209" s="32">
        <v>2.8260221091116255</v>
      </c>
      <c r="G209" s="32">
        <v>4.1824844404754753</v>
      </c>
      <c r="H209" s="32">
        <v>2.5926081804684697</v>
      </c>
      <c r="I209" s="29">
        <v>-1043379</v>
      </c>
      <c r="J209" s="29">
        <v>1375498.9583333333</v>
      </c>
      <c r="K209" s="32">
        <v>2175.1395551679025</v>
      </c>
      <c r="L209" s="32">
        <v>5.5422680926542345</v>
      </c>
      <c r="M209" s="32" t="s">
        <v>31</v>
      </c>
      <c r="N209" s="32">
        <v>5.1786349301834678</v>
      </c>
      <c r="O209" s="29">
        <v>2643931</v>
      </c>
      <c r="P209" s="29">
        <v>3923897.375</v>
      </c>
      <c r="Q209" s="32">
        <v>1.4492581233469526</v>
      </c>
      <c r="R209" s="32">
        <v>-9.0397142302645168</v>
      </c>
      <c r="S209" s="32">
        <v>-7.4528491393060881</v>
      </c>
      <c r="T209" s="32">
        <v>-6.4771819511922901</v>
      </c>
      <c r="U209" s="29">
        <v>1473687</v>
      </c>
      <c r="V209" s="29">
        <v>1572047.25</v>
      </c>
      <c r="W209" s="32">
        <v>-11.142953960585878</v>
      </c>
      <c r="X209" s="32">
        <v>-3.2858942276630998</v>
      </c>
      <c r="Y209" s="32">
        <v>-11.528616042993473</v>
      </c>
      <c r="Z209" s="32">
        <v>-3.3672414576928045</v>
      </c>
      <c r="AA209" s="29">
        <v>8938460</v>
      </c>
      <c r="AB209" s="29">
        <v>13251277.791666666</v>
      </c>
      <c r="AC209" s="32">
        <v>-10.548427607749922</v>
      </c>
      <c r="AD209" s="32">
        <v>-2.2226122077488975</v>
      </c>
      <c r="AE209" s="32">
        <v>1.7191102145364874</v>
      </c>
      <c r="AF209" s="32">
        <v>-1.3948856182526059</v>
      </c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</row>
    <row r="210" spans="1:156" ht="15" customHeight="1" x14ac:dyDescent="0.2">
      <c r="A210" s="42"/>
      <c r="B210" s="40" t="s">
        <v>11</v>
      </c>
      <c r="C210" s="29">
        <v>4576194</v>
      </c>
      <c r="D210" s="29">
        <v>5852120.416666667</v>
      </c>
      <c r="E210" s="32">
        <v>4.4180469450573412</v>
      </c>
      <c r="F210" s="32">
        <v>2.4085731291377588</v>
      </c>
      <c r="G210" s="32">
        <v>6.7274768036864261</v>
      </c>
      <c r="H210" s="32">
        <v>2.8703427528209202</v>
      </c>
      <c r="I210" s="29">
        <v>1995756</v>
      </c>
      <c r="J210" s="29">
        <v>1379104.25</v>
      </c>
      <c r="K210" s="32">
        <v>-781.57806662249754</v>
      </c>
      <c r="L210" s="32">
        <v>6.2561441142507723</v>
      </c>
      <c r="M210" s="32" t="s">
        <v>31</v>
      </c>
      <c r="N210" s="32">
        <v>6.0108130580399655</v>
      </c>
      <c r="O210" s="29">
        <v>1172580</v>
      </c>
      <c r="P210" s="29">
        <v>3891075.25</v>
      </c>
      <c r="Q210" s="32">
        <v>-45.211329664183552</v>
      </c>
      <c r="R210" s="32">
        <v>-9.6667924655877595</v>
      </c>
      <c r="S210" s="32">
        <v>-47.969012533669606</v>
      </c>
      <c r="T210" s="32">
        <v>-7.5108705902482313</v>
      </c>
      <c r="U210" s="29">
        <v>1502315</v>
      </c>
      <c r="V210" s="29">
        <v>1551708</v>
      </c>
      <c r="W210" s="32">
        <v>-6.6617832808027693</v>
      </c>
      <c r="X210" s="32">
        <v>-4.2951766516467593</v>
      </c>
      <c r="Y210" s="32">
        <v>-6.6865409021234372</v>
      </c>
      <c r="Z210" s="32">
        <v>-4.3251395697685657</v>
      </c>
      <c r="AA210" s="29">
        <v>9807124</v>
      </c>
      <c r="AB210" s="29">
        <v>13223428.916666666</v>
      </c>
      <c r="AC210" s="32">
        <v>17.526930068106505</v>
      </c>
      <c r="AD210" s="32">
        <v>-2.6319032798167719</v>
      </c>
      <c r="AE210" s="32">
        <v>0.24393907430180889</v>
      </c>
      <c r="AF210" s="32">
        <v>-1.6105337626306171</v>
      </c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</row>
    <row r="211" spans="1:156" ht="15" customHeight="1" x14ac:dyDescent="0.2">
      <c r="A211" s="50"/>
      <c r="B211" s="30" t="s">
        <v>0</v>
      </c>
      <c r="C211" s="28">
        <v>10161019</v>
      </c>
      <c r="D211" s="28">
        <v>5883434.541666666</v>
      </c>
      <c r="E211" s="31">
        <v>-4.4619145435472181</v>
      </c>
      <c r="F211" s="31">
        <v>2.2395714190892813</v>
      </c>
      <c r="G211" s="31">
        <v>-3.6144754841344198</v>
      </c>
      <c r="H211" s="31">
        <v>2.9804898594451235</v>
      </c>
      <c r="I211" s="28">
        <v>116687</v>
      </c>
      <c r="J211" s="28">
        <v>1438560.5833333333</v>
      </c>
      <c r="K211" s="31">
        <v>-86.90190487949981</v>
      </c>
      <c r="L211" s="31">
        <v>14.461500779571201</v>
      </c>
      <c r="M211" s="31">
        <v>14.997978393480052</v>
      </c>
      <c r="N211" s="31">
        <v>6.8128641814360291</v>
      </c>
      <c r="O211" s="28">
        <v>285268</v>
      </c>
      <c r="P211" s="28">
        <v>3870576.7083333335</v>
      </c>
      <c r="Q211" s="31">
        <v>-63.392308314201863</v>
      </c>
      <c r="R211" s="31">
        <v>-8.6481058910438779</v>
      </c>
      <c r="S211" s="31">
        <v>-6.6914181328424078</v>
      </c>
      <c r="T211" s="31">
        <v>-7.7536605167471624</v>
      </c>
      <c r="U211" s="28">
        <v>1604561</v>
      </c>
      <c r="V211" s="28">
        <v>1533190.4583333333</v>
      </c>
      <c r="W211" s="31">
        <v>-7.8776671114244579</v>
      </c>
      <c r="X211" s="31">
        <v>-5.3051018104907088</v>
      </c>
      <c r="Y211" s="31">
        <v>-7.2058763143656046</v>
      </c>
      <c r="Z211" s="31">
        <v>-5.2731933110265032</v>
      </c>
      <c r="AA211" s="28">
        <v>13270748</v>
      </c>
      <c r="AB211" s="28">
        <v>13318232.583333334</v>
      </c>
      <c r="AC211" s="31">
        <v>-12.902781421208665</v>
      </c>
      <c r="AD211" s="31">
        <v>-1.1150225586077589</v>
      </c>
      <c r="AE211" s="31">
        <v>-4.602063180019301</v>
      </c>
      <c r="AF211" s="31">
        <v>-1.5964728172170428</v>
      </c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</row>
    <row r="212" spans="1:156" ht="15" customHeight="1" x14ac:dyDescent="0.2">
      <c r="A212" s="50"/>
      <c r="B212" s="40" t="s">
        <v>1</v>
      </c>
      <c r="C212" s="29">
        <v>4644103</v>
      </c>
      <c r="D212" s="29">
        <v>5884656.666666666</v>
      </c>
      <c r="E212" s="32">
        <v>0.98130604376238662</v>
      </c>
      <c r="F212" s="32">
        <v>2.3756887538912697</v>
      </c>
      <c r="G212" s="32">
        <v>2.9047953557294179</v>
      </c>
      <c r="H212" s="32">
        <v>3.1068930434887232</v>
      </c>
      <c r="I212" s="29">
        <v>-503901</v>
      </c>
      <c r="J212" s="29">
        <v>1379740.5</v>
      </c>
      <c r="K212" s="32">
        <v>-6.0364776895349914</v>
      </c>
      <c r="L212" s="32">
        <v>9.3486472246818941</v>
      </c>
      <c r="M212" s="32">
        <v>47.679438619077153</v>
      </c>
      <c r="N212" s="32">
        <v>8.1293091825380248</v>
      </c>
      <c r="O212" s="29">
        <v>12056660</v>
      </c>
      <c r="P212" s="29">
        <v>3868614</v>
      </c>
      <c r="Q212" s="32">
        <v>-6.5646590870078292</v>
      </c>
      <c r="R212" s="32">
        <v>-7.523055258017564</v>
      </c>
      <c r="S212" s="32">
        <v>-6.0487246625032602</v>
      </c>
      <c r="T212" s="32">
        <v>-7.4714151281432333</v>
      </c>
      <c r="U212" s="29">
        <v>1424170</v>
      </c>
      <c r="V212" s="29">
        <v>1529148.5</v>
      </c>
      <c r="W212" s="32">
        <v>2.3420893403028886</v>
      </c>
      <c r="X212" s="32">
        <v>-5.238953790504941</v>
      </c>
      <c r="Y212" s="32">
        <v>3.0889885529809096</v>
      </c>
      <c r="Z212" s="32">
        <v>-5.1497602785986585</v>
      </c>
      <c r="AA212" s="29">
        <v>17571500</v>
      </c>
      <c r="AB212" s="29">
        <v>13231482.875</v>
      </c>
      <c r="AC212" s="32">
        <v>-4.7665606000159233</v>
      </c>
      <c r="AD212" s="32">
        <v>-1.4341633966100109</v>
      </c>
      <c r="AE212" s="32">
        <v>-2.6958795224515129</v>
      </c>
      <c r="AF212" s="32">
        <v>-1.2538599322495458</v>
      </c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</row>
    <row r="213" spans="1:156" ht="15" customHeight="1" x14ac:dyDescent="0.2">
      <c r="A213" s="50"/>
      <c r="B213" s="40" t="s">
        <v>2</v>
      </c>
      <c r="C213" s="29">
        <v>4826162</v>
      </c>
      <c r="D213" s="29">
        <v>5877961.083333334</v>
      </c>
      <c r="E213" s="32">
        <v>8.6632015391560522</v>
      </c>
      <c r="F213" s="32">
        <v>2.3614915887454346</v>
      </c>
      <c r="G213" s="32">
        <v>2.9004902667398467</v>
      </c>
      <c r="H213" s="32">
        <v>3.1089860505415956</v>
      </c>
      <c r="I213" s="29">
        <v>75986</v>
      </c>
      <c r="J213" s="29">
        <v>1317852.4166666665</v>
      </c>
      <c r="K213" s="32">
        <v>80.72541324771079</v>
      </c>
      <c r="L213" s="32">
        <v>4.1481946628939115</v>
      </c>
      <c r="M213" s="32">
        <v>201.10416905818482</v>
      </c>
      <c r="N213" s="32">
        <v>9.4004268973014717</v>
      </c>
      <c r="O213" s="29">
        <v>1980757</v>
      </c>
      <c r="P213" s="29">
        <v>3911837.75</v>
      </c>
      <c r="Q213" s="32">
        <v>-4.1771039842252611</v>
      </c>
      <c r="R213" s="32">
        <v>-6.0201548521509824</v>
      </c>
      <c r="S213" s="32">
        <v>-5.9949295475080913</v>
      </c>
      <c r="T213" s="32">
        <v>-6.604805580483486</v>
      </c>
      <c r="U213" s="29">
        <v>1395678</v>
      </c>
      <c r="V213" s="29">
        <v>1527687.3333333335</v>
      </c>
      <c r="W213" s="32">
        <v>0.24982042809940097</v>
      </c>
      <c r="X213" s="32">
        <v>-5.1240742645080388</v>
      </c>
      <c r="Y213" s="32">
        <v>0.33517605889254165</v>
      </c>
      <c r="Z213" s="32">
        <v>-4.9368600680031793</v>
      </c>
      <c r="AA213" s="29">
        <v>8739803</v>
      </c>
      <c r="AB213" s="29">
        <v>13175968</v>
      </c>
      <c r="AC213" s="32">
        <v>4.1359836896019964</v>
      </c>
      <c r="AD213" s="32">
        <v>-1.7620487404499285</v>
      </c>
      <c r="AE213" s="32">
        <v>0.89109227415352632</v>
      </c>
      <c r="AF213" s="32">
        <v>-0.77692619829147214</v>
      </c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</row>
    <row r="214" spans="1:156" ht="15" customHeight="1" x14ac:dyDescent="0.2">
      <c r="A214" s="50"/>
      <c r="B214" s="40" t="s">
        <v>3</v>
      </c>
      <c r="C214" s="29">
        <v>8345677</v>
      </c>
      <c r="D214" s="29">
        <v>5879364.666666667</v>
      </c>
      <c r="E214" s="32">
        <v>-0.51387656257729786</v>
      </c>
      <c r="F214" s="32">
        <v>2.0700881780632674</v>
      </c>
      <c r="G214" s="32">
        <v>0.57729664561408123</v>
      </c>
      <c r="H214" s="32">
        <v>2.8008065128663384</v>
      </c>
      <c r="I214" s="29">
        <v>4041590</v>
      </c>
      <c r="J214" s="29">
        <v>1436692.125</v>
      </c>
      <c r="K214" s="32">
        <v>24.791850963282712</v>
      </c>
      <c r="L214" s="32">
        <v>14.486107433413387</v>
      </c>
      <c r="M214" s="32">
        <v>20.168327338113389</v>
      </c>
      <c r="N214" s="32">
        <v>16.514173969533765</v>
      </c>
      <c r="O214" s="29">
        <v>6632633</v>
      </c>
      <c r="P214" s="29">
        <v>3956793.25</v>
      </c>
      <c r="Q214" s="32">
        <v>-6.3367479782488134</v>
      </c>
      <c r="R214" s="32">
        <v>-5.0748779415038197</v>
      </c>
      <c r="S214" s="32">
        <v>-8.1121917426535273</v>
      </c>
      <c r="T214" s="32">
        <v>-5.9269808315203454</v>
      </c>
      <c r="U214" s="29">
        <v>1668801</v>
      </c>
      <c r="V214" s="29">
        <v>1519504.0416666667</v>
      </c>
      <c r="W214" s="32">
        <v>4.8152293522663925</v>
      </c>
      <c r="X214" s="32">
        <v>-5.6105144244340206</v>
      </c>
      <c r="Y214" s="32">
        <v>5.1329166276416673</v>
      </c>
      <c r="Z214" s="32">
        <v>-5.3171624898984859</v>
      </c>
      <c r="AA214" s="29">
        <v>21904999</v>
      </c>
      <c r="AB214" s="29">
        <v>13366946.041666668</v>
      </c>
      <c r="AC214" s="32">
        <v>1.9608461023725043</v>
      </c>
      <c r="AD214" s="32">
        <v>-0.23390710305241091</v>
      </c>
      <c r="AE214" s="32">
        <v>0.40726294680478586</v>
      </c>
      <c r="AF214" s="32">
        <v>-2.0131955390967349E-2</v>
      </c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</row>
    <row r="215" spans="1:156" ht="15" customHeight="1" x14ac:dyDescent="0.2">
      <c r="A215" s="50"/>
      <c r="B215" s="40" t="s">
        <v>4</v>
      </c>
      <c r="C215" s="29">
        <v>2131905</v>
      </c>
      <c r="D215" s="29">
        <v>5873131.458333334</v>
      </c>
      <c r="E215" s="32">
        <v>17.488618471775297</v>
      </c>
      <c r="F215" s="32">
        <v>1.528624467967532</v>
      </c>
      <c r="G215" s="32">
        <v>23.731339997151331</v>
      </c>
      <c r="H215" s="32">
        <v>2.4524727098421684</v>
      </c>
      <c r="I215" s="29">
        <v>-154681</v>
      </c>
      <c r="J215" s="29">
        <v>1559145.0833333333</v>
      </c>
      <c r="K215" s="32">
        <v>-163.17945659810152</v>
      </c>
      <c r="L215" s="32">
        <v>26.239099286739197</v>
      </c>
      <c r="M215" s="32">
        <v>22.868463958422023</v>
      </c>
      <c r="N215" s="32">
        <v>21.945465964272337</v>
      </c>
      <c r="O215" s="29">
        <v>1826912</v>
      </c>
      <c r="P215" s="29">
        <v>4002953.0416666665</v>
      </c>
      <c r="Q215" s="32">
        <v>-27.071098924216951</v>
      </c>
      <c r="R215" s="32">
        <v>-4.4084478960527473</v>
      </c>
      <c r="S215" s="32">
        <v>-14.915640047807807</v>
      </c>
      <c r="T215" s="32">
        <v>-5.1363926028263007</v>
      </c>
      <c r="U215" s="29">
        <v>1373086</v>
      </c>
      <c r="V215" s="29">
        <v>1517710.0833333333</v>
      </c>
      <c r="W215" s="32">
        <v>-12.064416305681579</v>
      </c>
      <c r="X215" s="32">
        <v>-5.0583670772145766</v>
      </c>
      <c r="Y215" s="32">
        <v>-12.377771653701926</v>
      </c>
      <c r="Z215" s="32">
        <v>-4.6539583308009007</v>
      </c>
      <c r="AA215" s="29">
        <v>5241656</v>
      </c>
      <c r="AB215" s="29">
        <v>13536061.541666666</v>
      </c>
      <c r="AC215" s="32">
        <v>-20.301675371160542</v>
      </c>
      <c r="AD215" s="32">
        <v>1.0000132287080854</v>
      </c>
      <c r="AE215" s="32">
        <v>-1.3737651269787958</v>
      </c>
      <c r="AF215" s="32">
        <v>0.66511710231094145</v>
      </c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</row>
    <row r="216" spans="1:156" ht="15" customHeight="1" x14ac:dyDescent="0.2">
      <c r="A216" s="51">
        <v>2012</v>
      </c>
      <c r="B216" s="40" t="s">
        <v>5</v>
      </c>
      <c r="C216" s="29">
        <v>2803187</v>
      </c>
      <c r="D216" s="29">
        <v>5878864.625</v>
      </c>
      <c r="E216" s="32">
        <v>15.925333020139387</v>
      </c>
      <c r="F216" s="32">
        <v>1.2048638443467041</v>
      </c>
      <c r="G216" s="32">
        <v>27.756205294656617</v>
      </c>
      <c r="H216" s="32">
        <v>1.9621001032148699</v>
      </c>
      <c r="I216" s="29">
        <v>611096</v>
      </c>
      <c r="J216" s="29">
        <v>1692579.4583333335</v>
      </c>
      <c r="K216" s="32">
        <v>388.64225171917479</v>
      </c>
      <c r="L216" s="32">
        <v>31.323067252487036</v>
      </c>
      <c r="M216" s="32">
        <v>53.074229125956329</v>
      </c>
      <c r="N216" s="32">
        <v>21.323094424264678</v>
      </c>
      <c r="O216" s="29">
        <v>1318195</v>
      </c>
      <c r="P216" s="29">
        <v>4119351.5416666665</v>
      </c>
      <c r="Q216" s="32">
        <v>-7.6751373987150711</v>
      </c>
      <c r="R216" s="32">
        <v>-0.7101945515803787</v>
      </c>
      <c r="S216" s="32">
        <v>-11.06093423587062</v>
      </c>
      <c r="T216" s="32">
        <v>-2.7912638601354622</v>
      </c>
      <c r="U216" s="29">
        <v>1423225</v>
      </c>
      <c r="V216" s="29">
        <v>1519047.75</v>
      </c>
      <c r="W216" s="32">
        <v>-17.397713851252327</v>
      </c>
      <c r="X216" s="32">
        <v>-4.2458346303794192</v>
      </c>
      <c r="Y216" s="32">
        <v>-16.878113825035822</v>
      </c>
      <c r="Z216" s="32">
        <v>-3.7727419460326872</v>
      </c>
      <c r="AA216" s="29">
        <v>6873825</v>
      </c>
      <c r="AB216" s="29">
        <v>13829833.791666668</v>
      </c>
      <c r="AC216" s="32">
        <v>10.743415923646005</v>
      </c>
      <c r="AD216" s="32">
        <v>3.0611219538974277</v>
      </c>
      <c r="AE216" s="32">
        <v>2.5444719179482602</v>
      </c>
      <c r="AF216" s="32">
        <v>1.3226738730972132</v>
      </c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</row>
    <row r="217" spans="1:156" ht="15" customHeight="1" x14ac:dyDescent="0.2">
      <c r="A217" s="50"/>
      <c r="B217" s="40" t="s">
        <v>6</v>
      </c>
      <c r="C217" s="29">
        <v>12090311</v>
      </c>
      <c r="D217" s="29">
        <v>5846155.125</v>
      </c>
      <c r="E217" s="32">
        <v>3.1256679752798222</v>
      </c>
      <c r="F217" s="32">
        <v>0.84497761580348829</v>
      </c>
      <c r="G217" s="32">
        <v>2.7455269588706548</v>
      </c>
      <c r="H217" s="32">
        <v>1.5097119812865101</v>
      </c>
      <c r="I217" s="29">
        <v>1699702</v>
      </c>
      <c r="J217" s="29">
        <v>1734166</v>
      </c>
      <c r="K217" s="32">
        <v>124.00281502294455</v>
      </c>
      <c r="L217" s="32">
        <v>28.269914027380661</v>
      </c>
      <c r="M217" s="32">
        <v>5.2109767799823503</v>
      </c>
      <c r="N217" s="32">
        <v>22.0467932547892</v>
      </c>
      <c r="O217" s="29">
        <v>5953646</v>
      </c>
      <c r="P217" s="29">
        <v>4179587.0833333335</v>
      </c>
      <c r="Q217" s="32">
        <v>-6.0350279441675365</v>
      </c>
      <c r="R217" s="32">
        <v>2.2424800295317571</v>
      </c>
      <c r="S217" s="32">
        <v>-6.2788119822805442</v>
      </c>
      <c r="T217" s="32">
        <v>-1.0823653055960447</v>
      </c>
      <c r="U217" s="29">
        <v>1561979</v>
      </c>
      <c r="V217" s="29">
        <v>1518314.0833333335</v>
      </c>
      <c r="W217" s="32">
        <v>-8.4763629119204982</v>
      </c>
      <c r="X217" s="32">
        <v>-3.6736618961350387</v>
      </c>
      <c r="Y217" s="32">
        <v>-8.026806448197604</v>
      </c>
      <c r="Z217" s="32">
        <v>-3.5546570229785912</v>
      </c>
      <c r="AA217" s="29">
        <v>22637516</v>
      </c>
      <c r="AB217" s="29">
        <v>13935576.291666666</v>
      </c>
      <c r="AC217" s="32">
        <v>7.6486787099952602</v>
      </c>
      <c r="AD217" s="32">
        <v>4.0117059145914125</v>
      </c>
      <c r="AE217" s="32">
        <v>-0.61726658701678461</v>
      </c>
      <c r="AF217" s="32">
        <v>2.0299286622263102</v>
      </c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</row>
    <row r="218" spans="1:156" ht="15" customHeight="1" x14ac:dyDescent="0.2">
      <c r="A218" s="50"/>
      <c r="B218" s="40" t="s">
        <v>7</v>
      </c>
      <c r="C218" s="29">
        <v>-278349</v>
      </c>
      <c r="D218" s="29">
        <v>5813824.083333333</v>
      </c>
      <c r="E218" s="32">
        <v>-573.63235719511988</v>
      </c>
      <c r="F218" s="32">
        <v>0.59776067177019776</v>
      </c>
      <c r="G218" s="32">
        <v>54.243472739651097</v>
      </c>
      <c r="H218" s="32">
        <v>1.3190736834548078</v>
      </c>
      <c r="I218" s="29">
        <v>2899950</v>
      </c>
      <c r="J218" s="29">
        <v>1656568.6666666667</v>
      </c>
      <c r="K218" s="32">
        <v>-44.789652564812357</v>
      </c>
      <c r="L218" s="32">
        <v>25.39716603302027</v>
      </c>
      <c r="M218" s="32">
        <v>-15.227228882613828</v>
      </c>
      <c r="N218" s="32">
        <v>21.334849406081126</v>
      </c>
      <c r="O218" s="29">
        <v>-462570</v>
      </c>
      <c r="P218" s="29">
        <v>4149088.6666666665</v>
      </c>
      <c r="Q218" s="32">
        <v>-42.022645974285766</v>
      </c>
      <c r="R218" s="32">
        <v>2.9030096513325665</v>
      </c>
      <c r="S218" s="32">
        <v>33.160703845342717</v>
      </c>
      <c r="T218" s="32">
        <v>0.38300563117206199</v>
      </c>
      <c r="U218" s="29">
        <v>1645014</v>
      </c>
      <c r="V218" s="29">
        <v>1516711.0833333333</v>
      </c>
      <c r="W218" s="32">
        <v>2.9832974407772772</v>
      </c>
      <c r="X218" s="32">
        <v>-3.5085081532127527</v>
      </c>
      <c r="Y218" s="32">
        <v>3.9041769366247472</v>
      </c>
      <c r="Z218" s="32">
        <v>-3.499985398998795</v>
      </c>
      <c r="AA218" s="29">
        <v>3425713</v>
      </c>
      <c r="AB218" s="29">
        <v>13793044.708333334</v>
      </c>
      <c r="AC218" s="32">
        <v>-51.860036154371073</v>
      </c>
      <c r="AD218" s="32">
        <v>3.8670058701555154</v>
      </c>
      <c r="AE218" s="32">
        <v>-7.5652695568035293</v>
      </c>
      <c r="AF218" s="32">
        <v>2.3791566179838464</v>
      </c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</row>
    <row r="219" spans="1:156" ht="15" customHeight="1" x14ac:dyDescent="0.2">
      <c r="A219" s="50"/>
      <c r="B219" s="40" t="s">
        <v>8</v>
      </c>
      <c r="C219" s="29">
        <v>7576337</v>
      </c>
      <c r="D219" s="29">
        <v>5816995.583333333</v>
      </c>
      <c r="E219" s="32">
        <v>2.3841361378167614</v>
      </c>
      <c r="F219" s="32">
        <v>0.34163748795976723</v>
      </c>
      <c r="G219" s="32">
        <v>2.6633411915851455</v>
      </c>
      <c r="H219" s="32">
        <v>1.1819508306991855</v>
      </c>
      <c r="I219" s="29">
        <v>791486</v>
      </c>
      <c r="J219" s="29">
        <v>1631778.0833333335</v>
      </c>
      <c r="K219" s="32">
        <v>-1144.2043325681416</v>
      </c>
      <c r="L219" s="32">
        <v>23.262786153699789</v>
      </c>
      <c r="M219" s="32">
        <v>-1.3714214115961318</v>
      </c>
      <c r="N219" s="32">
        <v>21.098606441511023</v>
      </c>
      <c r="O219" s="29">
        <v>6525131</v>
      </c>
      <c r="P219" s="29">
        <v>4159117.5416666665</v>
      </c>
      <c r="Q219" s="32">
        <v>12.05717909743662</v>
      </c>
      <c r="R219" s="32">
        <v>4.1564312008229631</v>
      </c>
      <c r="S219" s="32">
        <v>4.8203403865287742</v>
      </c>
      <c r="T219" s="32">
        <v>2.4912253471911949</v>
      </c>
      <c r="U219" s="29">
        <v>1688816</v>
      </c>
      <c r="V219" s="29">
        <v>1511851.2916666665</v>
      </c>
      <c r="W219" s="32">
        <v>-4.6695018678684868</v>
      </c>
      <c r="X219" s="32">
        <v>-3.9095585813698208</v>
      </c>
      <c r="Y219" s="32">
        <v>-4.0306233725999805</v>
      </c>
      <c r="Z219" s="32">
        <v>-3.6457302773840961</v>
      </c>
      <c r="AA219" s="29">
        <v>17363269</v>
      </c>
      <c r="AB219" s="29">
        <v>13769992.291666668</v>
      </c>
      <c r="AC219" s="32">
        <v>15.715112380805385</v>
      </c>
      <c r="AD219" s="32">
        <v>3.8669069553013413</v>
      </c>
      <c r="AE219" s="32">
        <v>2.6290900740233347</v>
      </c>
      <c r="AF219" s="32">
        <v>2.7505820376574119</v>
      </c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</row>
    <row r="220" spans="1:156" ht="15" customHeight="1" x14ac:dyDescent="0.2">
      <c r="A220" s="50"/>
      <c r="B220" s="40" t="s">
        <v>9</v>
      </c>
      <c r="C220" s="29">
        <v>7913604</v>
      </c>
      <c r="D220" s="29">
        <v>5788558.208333333</v>
      </c>
      <c r="E220" s="32">
        <v>-1.7717470286142234</v>
      </c>
      <c r="F220" s="32">
        <v>-0.39349708086564572</v>
      </c>
      <c r="G220" s="32">
        <v>-1.6996445714574286</v>
      </c>
      <c r="H220" s="32">
        <v>0.87036503328659087</v>
      </c>
      <c r="I220" s="29">
        <v>7702448</v>
      </c>
      <c r="J220" s="29">
        <v>1652189.5833333335</v>
      </c>
      <c r="K220" s="32">
        <v>34.715200262208889</v>
      </c>
      <c r="L220" s="32">
        <v>21.601662925368782</v>
      </c>
      <c r="M220" s="32">
        <v>37.849119285071652</v>
      </c>
      <c r="N220" s="32">
        <v>20.444471068841906</v>
      </c>
      <c r="O220" s="29">
        <v>7736795</v>
      </c>
      <c r="P220" s="29">
        <v>4149445.583333333</v>
      </c>
      <c r="Q220" s="32">
        <v>5.1201114354336497</v>
      </c>
      <c r="R220" s="32">
        <v>4.4976531685928078</v>
      </c>
      <c r="S220" s="32">
        <v>2.758746924904147</v>
      </c>
      <c r="T220" s="32">
        <v>4.2310266001753138</v>
      </c>
      <c r="U220" s="29">
        <v>1415878</v>
      </c>
      <c r="V220" s="29">
        <v>1506474.125</v>
      </c>
      <c r="W220" s="32">
        <v>-7.4320308847998229</v>
      </c>
      <c r="X220" s="32">
        <v>-4.4541070178363622</v>
      </c>
      <c r="Y220" s="32">
        <v>-6.8277380422461063</v>
      </c>
      <c r="Z220" s="32">
        <v>-4.2444830641934388</v>
      </c>
      <c r="AA220" s="29">
        <v>25741435</v>
      </c>
      <c r="AB220" s="29">
        <v>13742284.875</v>
      </c>
      <c r="AC220" s="32">
        <v>9.4632881278840841</v>
      </c>
      <c r="AD220" s="32">
        <v>3.4081835379702774</v>
      </c>
      <c r="AE220" s="32">
        <v>8.2837175718922111</v>
      </c>
      <c r="AF220" s="32">
        <v>3.0355552554975684</v>
      </c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</row>
    <row r="221" spans="1:156" ht="15" customHeight="1" x14ac:dyDescent="0.2">
      <c r="A221" s="50"/>
      <c r="B221" s="40" t="s">
        <v>10</v>
      </c>
      <c r="C221" s="29">
        <v>5683998</v>
      </c>
      <c r="D221" s="29">
        <v>5751934.208333333</v>
      </c>
      <c r="E221" s="32">
        <v>-0.12052666232871267</v>
      </c>
      <c r="F221" s="32">
        <v>-1.2179290021218092</v>
      </c>
      <c r="G221" s="32">
        <v>3.8970798634891717E-2</v>
      </c>
      <c r="H221" s="32">
        <v>0.45542710045622936</v>
      </c>
      <c r="I221" s="29">
        <v>-89377</v>
      </c>
      <c r="J221" s="29">
        <v>1668237.5416666667</v>
      </c>
      <c r="K221" s="32">
        <v>-91.433889315387802</v>
      </c>
      <c r="L221" s="32">
        <v>21.282355872376634</v>
      </c>
      <c r="M221" s="32">
        <v>-82.229584510031444</v>
      </c>
      <c r="N221" s="32">
        <v>19.332333444690875</v>
      </c>
      <c r="O221" s="29">
        <v>3374928</v>
      </c>
      <c r="P221" s="29">
        <v>4167077.583333333</v>
      </c>
      <c r="Q221" s="32">
        <v>27.648111845581447</v>
      </c>
      <c r="R221" s="32">
        <v>6.1974150976191966</v>
      </c>
      <c r="S221" s="32">
        <v>20.64162139378243</v>
      </c>
      <c r="T221" s="32">
        <v>6.5077642135604297</v>
      </c>
      <c r="U221" s="29">
        <v>1544309</v>
      </c>
      <c r="V221" s="29">
        <v>1510549.625</v>
      </c>
      <c r="W221" s="32">
        <v>4.7921980719108026</v>
      </c>
      <c r="X221" s="32">
        <v>-3.9119450767144515</v>
      </c>
      <c r="Y221" s="32">
        <v>5.5611529011075795</v>
      </c>
      <c r="Z221" s="32">
        <v>-3.7037041846600727</v>
      </c>
      <c r="AA221" s="29">
        <v>10771841</v>
      </c>
      <c r="AB221" s="29">
        <v>13755868.666666666</v>
      </c>
      <c r="AC221" s="32">
        <v>20.511150690387382</v>
      </c>
      <c r="AD221" s="32">
        <v>3.8078657993066978</v>
      </c>
      <c r="AE221" s="32">
        <v>4.2452927467972543</v>
      </c>
      <c r="AF221" s="32">
        <v>3.6466171970986672</v>
      </c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</row>
    <row r="222" spans="1:156" ht="15" customHeight="1" x14ac:dyDescent="0.2">
      <c r="A222" s="50"/>
      <c r="B222" s="40" t="s">
        <v>11</v>
      </c>
      <c r="C222" s="29">
        <v>4720649</v>
      </c>
      <c r="D222" s="29">
        <v>5737386.958333333</v>
      </c>
      <c r="E222" s="32">
        <v>3.1566625016334449</v>
      </c>
      <c r="F222" s="32">
        <v>-1.9605450702377292</v>
      </c>
      <c r="G222" s="32">
        <v>-2.8732160716650306</v>
      </c>
      <c r="H222" s="32">
        <v>-0.36009075152247938</v>
      </c>
      <c r="I222" s="29">
        <v>4244179</v>
      </c>
      <c r="J222" s="29">
        <v>1635734.8333333333</v>
      </c>
      <c r="K222" s="32">
        <v>112.66021497617946</v>
      </c>
      <c r="L222" s="32">
        <v>18.608497750139861</v>
      </c>
      <c r="M222" s="32">
        <v>207.47097449962214</v>
      </c>
      <c r="N222" s="32">
        <v>16.178642123748375</v>
      </c>
      <c r="O222" s="29">
        <v>3235147</v>
      </c>
      <c r="P222" s="29">
        <v>4264265.166666667</v>
      </c>
      <c r="Q222" s="32">
        <v>175.89989595592624</v>
      </c>
      <c r="R222" s="32">
        <v>9.5909200590933672</v>
      </c>
      <c r="S222" s="32">
        <v>75.431021745240855</v>
      </c>
      <c r="T222" s="32">
        <v>8.7647283353697638</v>
      </c>
      <c r="U222" s="29">
        <v>1463797</v>
      </c>
      <c r="V222" s="29">
        <v>1538715.375</v>
      </c>
      <c r="W222" s="32">
        <v>-2.5639096993639865</v>
      </c>
      <c r="X222" s="32">
        <v>-0.83731120803656189</v>
      </c>
      <c r="Y222" s="32">
        <v>-2.1442827080217373</v>
      </c>
      <c r="Z222" s="32">
        <v>-0.56902812215784415</v>
      </c>
      <c r="AA222" s="29">
        <v>15024277</v>
      </c>
      <c r="AB222" s="29">
        <v>13837895.208333332</v>
      </c>
      <c r="AC222" s="32">
        <v>53.197583715674448</v>
      </c>
      <c r="AD222" s="32">
        <v>4.6467999755509748</v>
      </c>
      <c r="AE222" s="32">
        <v>21.784907427902436</v>
      </c>
      <c r="AF222" s="32">
        <v>4.0603515314439953</v>
      </c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</row>
    <row r="223" spans="1:156" ht="15" customHeight="1" x14ac:dyDescent="0.2">
      <c r="A223" s="42"/>
      <c r="B223" s="49" t="s">
        <v>0</v>
      </c>
      <c r="C223" s="28">
        <v>9231536</v>
      </c>
      <c r="D223" s="28">
        <v>5753306.166666666</v>
      </c>
      <c r="E223" s="31">
        <v>-9.1475372696380184</v>
      </c>
      <c r="F223" s="31">
        <v>-2.2117756911957942</v>
      </c>
      <c r="G223" s="31">
        <v>-5.5457276683937007</v>
      </c>
      <c r="H223" s="31">
        <v>-1.1309231049438484</v>
      </c>
      <c r="I223" s="28">
        <v>-1133659</v>
      </c>
      <c r="J223" s="28">
        <v>1622975.5416666665</v>
      </c>
      <c r="K223" s="31">
        <v>-1071.5383890236274</v>
      </c>
      <c r="L223" s="31">
        <v>12.819408544200449</v>
      </c>
      <c r="M223" s="31">
        <v>-1.8369404111756624</v>
      </c>
      <c r="N223" s="31">
        <v>13.587813783165913</v>
      </c>
      <c r="O223" s="28">
        <v>-331646</v>
      </c>
      <c r="P223" s="28">
        <v>4365241.625</v>
      </c>
      <c r="Q223" s="31">
        <v>-216.25769451883841</v>
      </c>
      <c r="R223" s="31">
        <v>12.780134691599198</v>
      </c>
      <c r="S223" s="31">
        <v>4.3048729892179702</v>
      </c>
      <c r="T223" s="31">
        <v>10.774752484437977</v>
      </c>
      <c r="U223" s="28">
        <v>1625471</v>
      </c>
      <c r="V223" s="28">
        <v>1562049.7916666665</v>
      </c>
      <c r="W223" s="31">
        <v>1.3031601790147063</v>
      </c>
      <c r="X223" s="31">
        <v>1.8823058268119475</v>
      </c>
      <c r="Y223" s="31">
        <v>0.92528956459721723</v>
      </c>
      <c r="Z223" s="31">
        <v>2.1164265050050535</v>
      </c>
      <c r="AA223" s="28">
        <v>10591415</v>
      </c>
      <c r="AB223" s="28">
        <v>13957898</v>
      </c>
      <c r="AC223" s="31">
        <v>-20.189766243771643</v>
      </c>
      <c r="AD223" s="31">
        <v>4.802930213631762</v>
      </c>
      <c r="AE223" s="31">
        <v>-4.2910472509963045</v>
      </c>
      <c r="AF223" s="31">
        <v>4.2841895373425087</v>
      </c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</row>
    <row r="224" spans="1:156" ht="15" customHeight="1" x14ac:dyDescent="0.2">
      <c r="A224" s="42"/>
      <c r="B224" s="40" t="s">
        <v>1</v>
      </c>
      <c r="C224" s="29">
        <v>4797641</v>
      </c>
      <c r="D224" s="29">
        <v>5787391.041666666</v>
      </c>
      <c r="E224" s="32">
        <v>3.3060851578873285</v>
      </c>
      <c r="F224" s="32">
        <v>-1.6528683066754923</v>
      </c>
      <c r="G224" s="32">
        <v>1.0852297668809372</v>
      </c>
      <c r="H224" s="32">
        <v>-1.2976140211574783</v>
      </c>
      <c r="I224" s="29">
        <v>-1115891</v>
      </c>
      <c r="J224" s="29">
        <v>1633960.6666666667</v>
      </c>
      <c r="K224" s="32">
        <v>121.4504436387306</v>
      </c>
      <c r="L224" s="32">
        <v>18.425215949424299</v>
      </c>
      <c r="M224" s="32">
        <v>-27.332137848602976</v>
      </c>
      <c r="N224" s="32">
        <v>16.134651375832455</v>
      </c>
      <c r="O224" s="29">
        <v>11941612</v>
      </c>
      <c r="P224" s="29">
        <v>4411718.5</v>
      </c>
      <c r="Q224" s="32">
        <v>-0.95422778779529205</v>
      </c>
      <c r="R224" s="32">
        <v>14.038735836658823</v>
      </c>
      <c r="S224" s="32">
        <v>4.4939503630333091</v>
      </c>
      <c r="T224" s="32">
        <v>11.519163807014232</v>
      </c>
      <c r="U224" s="29">
        <v>1364788</v>
      </c>
      <c r="V224" s="29">
        <v>1565113.9166666665</v>
      </c>
      <c r="W224" s="32">
        <v>-4.1695864959941602</v>
      </c>
      <c r="X224" s="32">
        <v>2.3519897947561264</v>
      </c>
      <c r="Y224" s="32">
        <v>-5.1591920451307862</v>
      </c>
      <c r="Z224" s="32">
        <v>2.60717966992976</v>
      </c>
      <c r="AA224" s="29">
        <v>16830075</v>
      </c>
      <c r="AB224" s="29">
        <v>14056088.666666666</v>
      </c>
      <c r="AC224" s="32">
        <v>-4.2194747175824503</v>
      </c>
      <c r="AD224" s="32">
        <v>6.2321494835979596</v>
      </c>
      <c r="AE224" s="32">
        <v>2.5341032382604909</v>
      </c>
      <c r="AF224" s="32">
        <v>4.7864669715748764</v>
      </c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</row>
    <row r="225" spans="1:156" ht="15" customHeight="1" x14ac:dyDescent="0.2">
      <c r="A225" s="42"/>
      <c r="B225" s="40" t="s">
        <v>2</v>
      </c>
      <c r="C225" s="29">
        <v>4748740</v>
      </c>
      <c r="D225" s="29">
        <v>5805475.333333333</v>
      </c>
      <c r="E225" s="32">
        <v>-1.6042146948237579</v>
      </c>
      <c r="F225" s="32">
        <v>-1.2331784605639995</v>
      </c>
      <c r="G225" s="32">
        <v>0.4524635078273509</v>
      </c>
      <c r="H225" s="32">
        <v>-1.340381573637528</v>
      </c>
      <c r="I225" s="29">
        <v>93002</v>
      </c>
      <c r="J225" s="29">
        <v>1615001.375</v>
      </c>
      <c r="K225" s="32">
        <v>22.393598820835425</v>
      </c>
      <c r="L225" s="32">
        <v>22.547969300305446</v>
      </c>
      <c r="M225" s="32">
        <v>318.06167616313382</v>
      </c>
      <c r="N225" s="32">
        <v>17.037867903978899</v>
      </c>
      <c r="O225" s="29">
        <v>2336498</v>
      </c>
      <c r="P225" s="29">
        <v>4406978.416666667</v>
      </c>
      <c r="Q225" s="32">
        <v>17.959850703544156</v>
      </c>
      <c r="R225" s="32">
        <v>12.657494975773641</v>
      </c>
      <c r="S225" s="32">
        <v>30.311469098657991</v>
      </c>
      <c r="T225" s="32">
        <v>11.885792296106379</v>
      </c>
      <c r="U225" s="29">
        <v>1338425</v>
      </c>
      <c r="V225" s="29">
        <v>1562703.4166666665</v>
      </c>
      <c r="W225" s="32">
        <v>-4.1021639661870442</v>
      </c>
      <c r="X225" s="32">
        <v>2.2920975103544183</v>
      </c>
      <c r="Y225" s="32">
        <v>-4.3126371304341387</v>
      </c>
      <c r="Z225" s="32">
        <v>2.5692360247252299</v>
      </c>
      <c r="AA225" s="29">
        <v>8927970</v>
      </c>
      <c r="AB225" s="29">
        <v>14060749.291666666</v>
      </c>
      <c r="AC225" s="32">
        <v>2.1529890319038181</v>
      </c>
      <c r="AD225" s="32">
        <v>6.7151141507528322</v>
      </c>
      <c r="AE225" s="32">
        <v>6.8083940723369487</v>
      </c>
      <c r="AF225" s="32">
        <v>5.0522688657951065</v>
      </c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</row>
    <row r="226" spans="1:156" ht="15" customHeight="1" x14ac:dyDescent="0.2">
      <c r="A226" s="42"/>
      <c r="B226" s="40" t="s">
        <v>3</v>
      </c>
      <c r="C226" s="29">
        <v>7740602</v>
      </c>
      <c r="D226" s="29">
        <v>5812749.958333334</v>
      </c>
      <c r="E226" s="32">
        <v>-7.2501607718582939</v>
      </c>
      <c r="F226" s="32">
        <v>-1.1330256262382932</v>
      </c>
      <c r="G226" s="32">
        <v>-3.2242169338072433</v>
      </c>
      <c r="H226" s="32">
        <v>-1.2379538299661319</v>
      </c>
      <c r="I226" s="29">
        <v>4514450</v>
      </c>
      <c r="J226" s="29">
        <v>1633224.7916666665</v>
      </c>
      <c r="K226" s="32">
        <v>11.699850801293543</v>
      </c>
      <c r="L226" s="32">
        <v>13.679525574532292</v>
      </c>
      <c r="M226" s="32">
        <v>13.534735311050767</v>
      </c>
      <c r="N226" s="32">
        <v>10.628489493301529</v>
      </c>
      <c r="O226" s="29">
        <v>6044765</v>
      </c>
      <c r="P226" s="29">
        <v>4402587.75</v>
      </c>
      <c r="Q226" s="32">
        <v>-8.8632674233596216</v>
      </c>
      <c r="R226" s="32">
        <v>11.266560364254573</v>
      </c>
      <c r="S226" s="32">
        <v>7.4162228412368716</v>
      </c>
      <c r="T226" s="32">
        <v>12.335166510996732</v>
      </c>
      <c r="U226" s="29">
        <v>1597002</v>
      </c>
      <c r="V226" s="29">
        <v>1568454.875</v>
      </c>
      <c r="W226" s="32">
        <v>-4.3024303077478958</v>
      </c>
      <c r="X226" s="32">
        <v>3.2215006996389128</v>
      </c>
      <c r="Y226" s="32">
        <v>-4.9470022674947991</v>
      </c>
      <c r="Z226" s="32">
        <v>3.4116693634614448</v>
      </c>
      <c r="AA226" s="29">
        <v>21051854</v>
      </c>
      <c r="AB226" s="29">
        <v>14100945.791666666</v>
      </c>
      <c r="AC226" s="32">
        <v>-3.8947502348664842</v>
      </c>
      <c r="AD226" s="32">
        <v>5.4911551801886338</v>
      </c>
      <c r="AE226" s="32">
        <v>2.4614381827399097</v>
      </c>
      <c r="AF226" s="32">
        <v>4.7663317386338555</v>
      </c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</row>
    <row r="227" spans="1:156" ht="15" customHeight="1" x14ac:dyDescent="0.2">
      <c r="A227" s="42"/>
      <c r="B227" s="40" t="s">
        <v>4</v>
      </c>
      <c r="C227" s="29">
        <v>1858004</v>
      </c>
      <c r="D227" s="29">
        <v>5824555.5</v>
      </c>
      <c r="E227" s="32">
        <v>-12.84771131921919</v>
      </c>
      <c r="F227" s="32">
        <v>-0.82708787770126024</v>
      </c>
      <c r="G227" s="32">
        <v>7.6195374811802417</v>
      </c>
      <c r="H227" s="32">
        <v>-0.91694668110055</v>
      </c>
      <c r="I227" s="29">
        <v>-242390</v>
      </c>
      <c r="J227" s="29">
        <v>1646147.375</v>
      </c>
      <c r="K227" s="32">
        <v>56.703150354600766</v>
      </c>
      <c r="L227" s="32">
        <v>5.5801280199442749</v>
      </c>
      <c r="M227" s="32">
        <v>-20.124215722686113</v>
      </c>
      <c r="N227" s="32">
        <v>5.9489752126802742</v>
      </c>
      <c r="O227" s="29">
        <v>2837948</v>
      </c>
      <c r="P227" s="29">
        <v>4404773.208333333</v>
      </c>
      <c r="Q227" s="32">
        <v>55.341253437494522</v>
      </c>
      <c r="R227" s="32">
        <v>10.038093439621388</v>
      </c>
      <c r="S227" s="32">
        <v>36.007915277572017</v>
      </c>
      <c r="T227" s="32">
        <v>11.646491937726999</v>
      </c>
      <c r="U227" s="29">
        <v>1542697</v>
      </c>
      <c r="V227" s="29">
        <v>1582474.9166666667</v>
      </c>
      <c r="W227" s="32">
        <v>12.352540190490613</v>
      </c>
      <c r="X227" s="32">
        <v>4.267273048031095</v>
      </c>
      <c r="Y227" s="32">
        <v>13.141784696140741</v>
      </c>
      <c r="Z227" s="32">
        <v>4.381923979377933</v>
      </c>
      <c r="AA227" s="29">
        <v>6420812</v>
      </c>
      <c r="AB227" s="29">
        <v>14155486.333333332</v>
      </c>
      <c r="AC227" s="32">
        <v>22.495867718140982</v>
      </c>
      <c r="AD227" s="32">
        <v>4.5761079746863942</v>
      </c>
      <c r="AE227" s="32">
        <v>22.227130953810935</v>
      </c>
      <c r="AF227" s="32">
        <v>4.5330729129781311</v>
      </c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</row>
    <row r="228" spans="1:156" ht="15" customHeight="1" x14ac:dyDescent="0.2">
      <c r="A228" s="43">
        <v>2013</v>
      </c>
      <c r="B228" s="40" t="s">
        <v>5</v>
      </c>
      <c r="C228" s="29">
        <v>2727954</v>
      </c>
      <c r="D228" s="29">
        <v>5830717.625</v>
      </c>
      <c r="E228" s="32">
        <v>-2.683838074306133</v>
      </c>
      <c r="F228" s="32">
        <v>-0.81898466916985324</v>
      </c>
      <c r="G228" s="32">
        <v>-15.521994775072793</v>
      </c>
      <c r="H228" s="32">
        <v>-0.46356214727117928</v>
      </c>
      <c r="I228" s="29">
        <v>-81260</v>
      </c>
      <c r="J228" s="29">
        <v>1644545.25</v>
      </c>
      <c r="K228" s="32">
        <v>-113.29741971801485</v>
      </c>
      <c r="L228" s="32">
        <v>-2.8379292976078219</v>
      </c>
      <c r="M228" s="32">
        <v>-112.01870467688447</v>
      </c>
      <c r="N228" s="32">
        <v>0.70275827833743421</v>
      </c>
      <c r="O228" s="29">
        <v>2639661</v>
      </c>
      <c r="P228" s="29">
        <v>4366807.375</v>
      </c>
      <c r="Q228" s="32">
        <v>100.24814234616275</v>
      </c>
      <c r="R228" s="32">
        <v>6.0071550298718579</v>
      </c>
      <c r="S228" s="32">
        <v>44.031898136947362</v>
      </c>
      <c r="T228" s="32">
        <v>10.331977998221365</v>
      </c>
      <c r="U228" s="29">
        <v>1929592</v>
      </c>
      <c r="V228" s="29">
        <v>1588456.25</v>
      </c>
      <c r="W228" s="32">
        <v>35.578843823007603</v>
      </c>
      <c r="X228" s="32">
        <v>4.5692112048485667</v>
      </c>
      <c r="Y228" s="32">
        <v>36.680159960143023</v>
      </c>
      <c r="Z228" s="32">
        <v>4.6015359027686387</v>
      </c>
      <c r="AA228" s="29">
        <v>7663306</v>
      </c>
      <c r="AB228" s="29">
        <v>14117011.25</v>
      </c>
      <c r="AC228" s="32">
        <v>11.485322946103516</v>
      </c>
      <c r="AD228" s="32">
        <v>2.0765069389798052</v>
      </c>
      <c r="AE228" s="32">
        <v>-0.59419332118292234</v>
      </c>
      <c r="AF228" s="32">
        <v>4.1071869699376373</v>
      </c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</row>
    <row r="229" spans="1:156" ht="15" customHeight="1" x14ac:dyDescent="0.2">
      <c r="A229" s="42"/>
      <c r="B229" s="40" t="s">
        <v>6</v>
      </c>
      <c r="C229" s="29">
        <v>12547605</v>
      </c>
      <c r="D229" s="29">
        <v>5870678.833333333</v>
      </c>
      <c r="E229" s="32">
        <v>3.7823179238317461</v>
      </c>
      <c r="F229" s="32">
        <v>0.41948439288690409</v>
      </c>
      <c r="G229" s="32">
        <v>0.97877989177189273</v>
      </c>
      <c r="H229" s="32">
        <v>0.51411466969655262</v>
      </c>
      <c r="I229" s="29">
        <v>2085835</v>
      </c>
      <c r="J229" s="29">
        <v>1577212.3333333333</v>
      </c>
      <c r="K229" s="32">
        <v>22.717688159453829</v>
      </c>
      <c r="L229" s="32">
        <v>-9.0506714274565798</v>
      </c>
      <c r="M229" s="32">
        <v>11.14664056486887</v>
      </c>
      <c r="N229" s="32">
        <v>-4.2030239578466189</v>
      </c>
      <c r="O229" s="29">
        <v>7055615</v>
      </c>
      <c r="P229" s="29">
        <v>4340961.625</v>
      </c>
      <c r="Q229" s="32">
        <v>18.50914548832765</v>
      </c>
      <c r="R229" s="32">
        <v>3.8610163743248549</v>
      </c>
      <c r="S229" s="32">
        <v>7.9912808516799023</v>
      </c>
      <c r="T229" s="32">
        <v>9.5502183789909942</v>
      </c>
      <c r="U229" s="29">
        <v>1615638</v>
      </c>
      <c r="V229" s="29">
        <v>1595837.5833333335</v>
      </c>
      <c r="W229" s="32">
        <v>3.4353214735921567</v>
      </c>
      <c r="X229" s="32">
        <v>5.1058934940393597</v>
      </c>
      <c r="Y229" s="32">
        <v>2.7054412890338164</v>
      </c>
      <c r="Z229" s="32">
        <v>5.3648446613014711</v>
      </c>
      <c r="AA229" s="29">
        <v>24728102</v>
      </c>
      <c r="AB229" s="29">
        <v>14016043.5</v>
      </c>
      <c r="AC229" s="32">
        <v>9.2350503473967791</v>
      </c>
      <c r="AD229" s="32">
        <v>0.57742289697377824</v>
      </c>
      <c r="AE229" s="32">
        <v>3.7865161837601224</v>
      </c>
      <c r="AF229" s="32">
        <v>3.8428698205221545</v>
      </c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</row>
    <row r="230" spans="1:156" ht="15" customHeight="1" x14ac:dyDescent="0.2">
      <c r="A230" s="42"/>
      <c r="B230" s="40" t="s">
        <v>7</v>
      </c>
      <c r="C230" s="29">
        <v>82394</v>
      </c>
      <c r="D230" s="29">
        <v>5931499.875</v>
      </c>
      <c r="E230" s="32">
        <v>-129.60096856823628</v>
      </c>
      <c r="F230" s="32">
        <v>2.0240686677123865</v>
      </c>
      <c r="G230" s="32" t="s">
        <v>31</v>
      </c>
      <c r="H230" s="32">
        <v>1.5595440700033159</v>
      </c>
      <c r="I230" s="29">
        <v>2777460</v>
      </c>
      <c r="J230" s="29">
        <v>1512537.3333333333</v>
      </c>
      <c r="K230" s="32">
        <v>-4.2238659287229137</v>
      </c>
      <c r="L230" s="32">
        <v>-8.6945585915947596</v>
      </c>
      <c r="M230" s="32">
        <v>-5.0208486730406694</v>
      </c>
      <c r="N230" s="32">
        <v>-4.9326515067443015</v>
      </c>
      <c r="O230" s="29">
        <v>-449094</v>
      </c>
      <c r="P230" s="29">
        <v>4401292.916666666</v>
      </c>
      <c r="Q230" s="32">
        <v>-2.9132887995330425</v>
      </c>
      <c r="R230" s="32">
        <v>6.078545682240577</v>
      </c>
      <c r="S230" s="32">
        <v>55.684168431854367</v>
      </c>
      <c r="T230" s="32">
        <v>9.6694854920347026</v>
      </c>
      <c r="U230" s="29">
        <v>1664894</v>
      </c>
      <c r="V230" s="29">
        <v>1610693.1666666667</v>
      </c>
      <c r="W230" s="32">
        <v>1.2085003531884908</v>
      </c>
      <c r="X230" s="32">
        <v>6.196439411966681</v>
      </c>
      <c r="Y230" s="32">
        <v>3.7170237126277437</v>
      </c>
      <c r="Z230" s="32">
        <v>6.5580665653125036</v>
      </c>
      <c r="AA230" s="29">
        <v>3691703</v>
      </c>
      <c r="AB230" s="29">
        <v>14101380.75</v>
      </c>
      <c r="AC230" s="32">
        <v>7.7645150075327463</v>
      </c>
      <c r="AD230" s="32">
        <v>2.2354458220553708</v>
      </c>
      <c r="AE230" s="32">
        <v>4.5824616120094577</v>
      </c>
      <c r="AF230" s="32">
        <v>4.5153932599012014</v>
      </c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</row>
    <row r="231" spans="1:156" ht="15" customHeight="1" x14ac:dyDescent="0.2">
      <c r="A231" s="42"/>
      <c r="B231" s="40" t="s">
        <v>8</v>
      </c>
      <c r="C231" s="29">
        <v>7649617</v>
      </c>
      <c r="D231" s="29">
        <v>5953697.916666667</v>
      </c>
      <c r="E231" s="32">
        <v>0.96722202299079907</v>
      </c>
      <c r="F231" s="32">
        <v>2.3500504921304843</v>
      </c>
      <c r="G231" s="32">
        <v>0.57201814029596354</v>
      </c>
      <c r="H231" s="32">
        <v>1.9269528835629712</v>
      </c>
      <c r="I231" s="29">
        <v>458953</v>
      </c>
      <c r="J231" s="29">
        <v>1529294.6666666665</v>
      </c>
      <c r="K231" s="32">
        <v>-42.013756402513756</v>
      </c>
      <c r="L231" s="32">
        <v>-6.2804751279241238</v>
      </c>
      <c r="M231" s="32">
        <v>-51.255141134780061</v>
      </c>
      <c r="N231" s="32">
        <v>-6.0808210914601872</v>
      </c>
      <c r="O231" s="29">
        <v>6397893</v>
      </c>
      <c r="P231" s="29">
        <v>4464816</v>
      </c>
      <c r="Q231" s="32">
        <v>-1.9499685140420886</v>
      </c>
      <c r="R231" s="32">
        <v>7.3500798010827983</v>
      </c>
      <c r="S231" s="32">
        <v>11.093709570820055</v>
      </c>
      <c r="T231" s="32">
        <v>8.9693681873594713</v>
      </c>
      <c r="U231" s="29">
        <v>1611084</v>
      </c>
      <c r="V231" s="29">
        <v>1623311</v>
      </c>
      <c r="W231" s="32">
        <v>-4.6027512766340433</v>
      </c>
      <c r="X231" s="32">
        <v>7.3723989222815867</v>
      </c>
      <c r="Y231" s="32">
        <v>-4.9949250999520833</v>
      </c>
      <c r="Z231" s="32">
        <v>7.5786306246364399</v>
      </c>
      <c r="AA231" s="29">
        <v>17209134</v>
      </c>
      <c r="AB231" s="29">
        <v>14262646.583333332</v>
      </c>
      <c r="AC231" s="32">
        <v>-0.88770726295837044</v>
      </c>
      <c r="AD231" s="32">
        <v>3.5777383257128648</v>
      </c>
      <c r="AE231" s="32">
        <v>3.4729659423048806</v>
      </c>
      <c r="AF231" s="32">
        <v>4.6876868336417354</v>
      </c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</row>
    <row r="232" spans="1:156" ht="15" customHeight="1" x14ac:dyDescent="0.2">
      <c r="A232" s="42"/>
      <c r="B232" s="40" t="s">
        <v>9</v>
      </c>
      <c r="C232" s="29">
        <v>8014915</v>
      </c>
      <c r="D232" s="29">
        <v>5888639.541666666</v>
      </c>
      <c r="E232" s="32">
        <v>1.2802131620434976</v>
      </c>
      <c r="F232" s="32">
        <v>1.7289509707141493</v>
      </c>
      <c r="G232" s="32">
        <v>0.4254587517055845</v>
      </c>
      <c r="H232" s="32">
        <v>2.3640845817092915</v>
      </c>
      <c r="I232" s="29">
        <v>8472343</v>
      </c>
      <c r="J232" s="29">
        <v>1495102.2083333335</v>
      </c>
      <c r="K232" s="32">
        <v>9.9954585866727008</v>
      </c>
      <c r="L232" s="32">
        <v>-9.5078298873590761</v>
      </c>
      <c r="M232" s="32">
        <v>7.6699446808770517</v>
      </c>
      <c r="N232" s="32">
        <v>-6.6857843550533147</v>
      </c>
      <c r="O232" s="29">
        <v>7758657</v>
      </c>
      <c r="P232" s="29">
        <v>4441947.125</v>
      </c>
      <c r="Q232" s="32">
        <v>0.28257178844728337</v>
      </c>
      <c r="R232" s="32">
        <v>7.0491716493771728</v>
      </c>
      <c r="S232" s="32">
        <v>0.86709464485532128</v>
      </c>
      <c r="T232" s="32">
        <v>7.9076212939165114</v>
      </c>
      <c r="U232" s="29">
        <v>1631645</v>
      </c>
      <c r="V232" s="29">
        <v>1624015.75</v>
      </c>
      <c r="W232" s="32">
        <v>15.239095458789521</v>
      </c>
      <c r="X232" s="32">
        <v>7.8024323849571697</v>
      </c>
      <c r="Y232" s="32">
        <v>15.029508086861643</v>
      </c>
      <c r="Z232" s="32">
        <v>8.3460276918190246</v>
      </c>
      <c r="AA232" s="29">
        <v>26860286</v>
      </c>
      <c r="AB232" s="29">
        <v>14124725.125</v>
      </c>
      <c r="AC232" s="32">
        <v>4.3464981653120738</v>
      </c>
      <c r="AD232" s="32">
        <v>2.7829451468855515</v>
      </c>
      <c r="AE232" s="32">
        <v>3.5232578073703302</v>
      </c>
      <c r="AF232" s="32">
        <v>4.6075253356086199</v>
      </c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</row>
    <row r="233" spans="1:156" ht="15" customHeight="1" x14ac:dyDescent="0.2">
      <c r="A233" s="42"/>
      <c r="B233" s="40" t="s">
        <v>10</v>
      </c>
      <c r="C233" s="29">
        <v>5866020</v>
      </c>
      <c r="D233" s="29">
        <v>5902850.125</v>
      </c>
      <c r="E233" s="32">
        <v>3.2023586215195632</v>
      </c>
      <c r="F233" s="32">
        <v>2.6237420526824096</v>
      </c>
      <c r="G233" s="32">
        <v>4.9928805782849572</v>
      </c>
      <c r="H233" s="32">
        <v>2.5943008932906242</v>
      </c>
      <c r="I233" s="29">
        <v>-549130</v>
      </c>
      <c r="J233" s="29">
        <v>1518676.4583333333</v>
      </c>
      <c r="K233" s="32">
        <v>514.39744005728539</v>
      </c>
      <c r="L233" s="32">
        <v>-8.9652150606749466</v>
      </c>
      <c r="M233" s="32">
        <v>-934.86981562591745</v>
      </c>
      <c r="N233" s="32">
        <v>-6.4556936593118897</v>
      </c>
      <c r="O233" s="29">
        <v>3405517</v>
      </c>
      <c r="P233" s="29">
        <v>4476494</v>
      </c>
      <c r="Q233" s="32">
        <v>0.90636007642237448</v>
      </c>
      <c r="R233" s="32">
        <v>7.4252617206891136</v>
      </c>
      <c r="S233" s="32">
        <v>3.796455302513964</v>
      </c>
      <c r="T233" s="32">
        <v>7.0984543727308669</v>
      </c>
      <c r="U233" s="29">
        <v>1665023</v>
      </c>
      <c r="V233" s="29">
        <v>1623402.625</v>
      </c>
      <c r="W233" s="32">
        <v>7.8166998961995304</v>
      </c>
      <c r="X233" s="32">
        <v>7.4709892434020597</v>
      </c>
      <c r="Y233" s="32">
        <v>7.6372296809205338</v>
      </c>
      <c r="Z233" s="32">
        <v>8.0110273105321816</v>
      </c>
      <c r="AA233" s="29">
        <v>10961963</v>
      </c>
      <c r="AB233" s="29">
        <v>14196773.166666668</v>
      </c>
      <c r="AC233" s="32">
        <v>1.7649907754858196</v>
      </c>
      <c r="AD233" s="32">
        <v>3.2052101592711768</v>
      </c>
      <c r="AE233" s="32">
        <v>7.2795601748282532</v>
      </c>
      <c r="AF233" s="32">
        <v>4.3475794675014612</v>
      </c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</row>
    <row r="234" spans="1:156" ht="15" customHeight="1" x14ac:dyDescent="0.2">
      <c r="A234" s="42"/>
      <c r="B234" s="40" t="s">
        <v>11</v>
      </c>
      <c r="C234" s="29">
        <v>4686518</v>
      </c>
      <c r="D234" s="29">
        <v>5973515.333333334</v>
      </c>
      <c r="E234" s="32">
        <v>-0.7230149922182294</v>
      </c>
      <c r="F234" s="32">
        <v>4.1156083198647275</v>
      </c>
      <c r="G234" s="32">
        <v>4.7440571794135957</v>
      </c>
      <c r="H234" s="32">
        <v>2.6494095861233191</v>
      </c>
      <c r="I234" s="29">
        <v>4665481</v>
      </c>
      <c r="J234" s="29">
        <v>1597384.0416666667</v>
      </c>
      <c r="K234" s="32">
        <v>9.9265841520821851</v>
      </c>
      <c r="L234" s="32">
        <v>-2.3445604315043278</v>
      </c>
      <c r="M234" s="32">
        <v>-16.384686116090467</v>
      </c>
      <c r="N234" s="32">
        <v>-3.3880510115252394</v>
      </c>
      <c r="O234" s="29">
        <v>2293378</v>
      </c>
      <c r="P234" s="29">
        <v>4548023</v>
      </c>
      <c r="Q234" s="32">
        <v>-29.110547372345064</v>
      </c>
      <c r="R234" s="32">
        <v>6.6543196129415172</v>
      </c>
      <c r="S234" s="32">
        <v>2.2112497511043454</v>
      </c>
      <c r="T234" s="32">
        <v>6.0648968548624893</v>
      </c>
      <c r="U234" s="29">
        <v>1486635</v>
      </c>
      <c r="V234" s="29">
        <v>1611508.7083333335</v>
      </c>
      <c r="W234" s="32">
        <v>1.5601890152801223</v>
      </c>
      <c r="X234" s="32">
        <v>4.7307861165248655</v>
      </c>
      <c r="Y234" s="32">
        <v>0.90830993521654135</v>
      </c>
      <c r="Z234" s="32">
        <v>4.873991991644866</v>
      </c>
      <c r="AA234" s="29">
        <v>13910753</v>
      </c>
      <c r="AB234" s="29">
        <v>14436476</v>
      </c>
      <c r="AC234" s="32">
        <v>-7.4114980707557514</v>
      </c>
      <c r="AD234" s="32">
        <v>4.325663568446414</v>
      </c>
      <c r="AE234" s="32">
        <v>2.1863859724796391</v>
      </c>
      <c r="AF234" s="32">
        <v>4.1412341395174357</v>
      </c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</row>
    <row r="235" spans="1:156" ht="15" customHeight="1" x14ac:dyDescent="0.2">
      <c r="A235" s="50"/>
      <c r="B235" s="30" t="s">
        <v>0</v>
      </c>
      <c r="C235" s="28">
        <v>10224736</v>
      </c>
      <c r="D235" s="28">
        <v>5990501.833333333</v>
      </c>
      <c r="E235" s="31">
        <v>10.758772971258512</v>
      </c>
      <c r="F235" s="31">
        <v>4.1227714951261207</v>
      </c>
      <c r="G235" s="31">
        <v>6.9042130017395413</v>
      </c>
      <c r="H235" s="31">
        <v>3.30020865410805</v>
      </c>
      <c r="I235" s="28">
        <v>-3170951</v>
      </c>
      <c r="J235" s="28">
        <v>1557689.4166666667</v>
      </c>
      <c r="K235" s="31">
        <v>179.709418793482</v>
      </c>
      <c r="L235" s="31">
        <v>-4.0226191537647065</v>
      </c>
      <c r="M235" s="31">
        <v>-37.906662013034115</v>
      </c>
      <c r="N235" s="31">
        <v>-1.4336842786100923</v>
      </c>
      <c r="O235" s="28">
        <v>-10175</v>
      </c>
      <c r="P235" s="28">
        <v>4571771.875</v>
      </c>
      <c r="Q235" s="31">
        <v>-96.931969630268426</v>
      </c>
      <c r="R235" s="31">
        <v>4.7312444016200272</v>
      </c>
      <c r="S235" s="31">
        <v>-1.9433815986086769</v>
      </c>
      <c r="T235" s="31">
        <v>5.805440353457314</v>
      </c>
      <c r="U235" s="28">
        <v>1779785</v>
      </c>
      <c r="V235" s="28">
        <v>1604437.1666666667</v>
      </c>
      <c r="W235" s="31">
        <v>9.4934945009784943</v>
      </c>
      <c r="X235" s="31">
        <v>2.713573871084729</v>
      </c>
      <c r="Y235" s="31">
        <v>9.7290924317860981</v>
      </c>
      <c r="Z235" s="31">
        <v>2.8340795097268501</v>
      </c>
      <c r="AA235" s="28">
        <v>9281713</v>
      </c>
      <c r="AB235" s="28">
        <v>14408538.25</v>
      </c>
      <c r="AC235" s="31">
        <v>-12.365694291083862</v>
      </c>
      <c r="AD235" s="31">
        <v>3.2285681554629519</v>
      </c>
      <c r="AE235" s="31">
        <v>4.5326121597302356</v>
      </c>
      <c r="AF235" s="31">
        <v>4.4878355943546833</v>
      </c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</row>
    <row r="236" spans="1:156" ht="15" customHeight="1" x14ac:dyDescent="0.2">
      <c r="A236" s="50"/>
      <c r="B236" s="40" t="s">
        <v>1</v>
      </c>
      <c r="C236" s="29">
        <v>5264146</v>
      </c>
      <c r="D236" s="29">
        <v>6196274.916666667</v>
      </c>
      <c r="E236" s="32">
        <v>9.7236329270989685</v>
      </c>
      <c r="F236" s="32">
        <v>7.0650811748543818</v>
      </c>
      <c r="G236" s="32">
        <v>5.606453083705718</v>
      </c>
      <c r="H236" s="32">
        <v>3.7365523079452512</v>
      </c>
      <c r="I236" s="29">
        <v>-630799</v>
      </c>
      <c r="J236" s="29">
        <v>1543299.5</v>
      </c>
      <c r="K236" s="32">
        <v>-43.471270939545171</v>
      </c>
      <c r="L236" s="32">
        <v>-5.5485525763370074</v>
      </c>
      <c r="M236" s="32">
        <v>-106.58157426001415</v>
      </c>
      <c r="N236" s="32">
        <v>-2.3091609126608237</v>
      </c>
      <c r="O236" s="29">
        <v>13068092</v>
      </c>
      <c r="P236" s="29">
        <v>4754937.333333334</v>
      </c>
      <c r="Q236" s="32">
        <v>9.4332322972811475</v>
      </c>
      <c r="R236" s="32">
        <v>7.7797083683678769</v>
      </c>
      <c r="S236" s="32">
        <v>6.0568111095262935</v>
      </c>
      <c r="T236" s="32">
        <v>6.05174818623746</v>
      </c>
      <c r="U236" s="29">
        <v>1567008</v>
      </c>
      <c r="V236" s="29">
        <v>1611005.7916666667</v>
      </c>
      <c r="W236" s="32">
        <v>14.816953255743748</v>
      </c>
      <c r="X236" s="32">
        <v>2.9321747453207259</v>
      </c>
      <c r="Y236" s="32">
        <v>15.851814559012853</v>
      </c>
      <c r="Z236" s="32">
        <v>2.8468777773695164</v>
      </c>
      <c r="AA236" s="29">
        <v>20187871</v>
      </c>
      <c r="AB236" s="29">
        <v>14794711.458333332</v>
      </c>
      <c r="AC236" s="32">
        <v>19.951164804672583</v>
      </c>
      <c r="AD236" s="32">
        <v>5.2548245047590925</v>
      </c>
      <c r="AE236" s="32">
        <v>7.5453555647121888</v>
      </c>
      <c r="AF236" s="32">
        <v>4.5999167065269519</v>
      </c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</row>
    <row r="237" spans="1:156" ht="15" customHeight="1" x14ac:dyDescent="0.2">
      <c r="A237" s="50"/>
      <c r="B237" s="40" t="s">
        <v>2</v>
      </c>
      <c r="C237" s="29">
        <v>4814988</v>
      </c>
      <c r="D237" s="29">
        <v>6203072.791666666</v>
      </c>
      <c r="E237" s="32">
        <v>1.3950647961354035</v>
      </c>
      <c r="F237" s="32">
        <v>6.8486632963617122</v>
      </c>
      <c r="G237" s="32">
        <v>1.9858015636913393</v>
      </c>
      <c r="H237" s="32">
        <v>3.6189201123927095</v>
      </c>
      <c r="I237" s="29">
        <v>10086</v>
      </c>
      <c r="J237" s="29">
        <v>1585391.7083333333</v>
      </c>
      <c r="K237" s="32">
        <v>-89.15507193393691</v>
      </c>
      <c r="L237" s="32">
        <v>-1.8334143317163876</v>
      </c>
      <c r="M237" s="32">
        <v>-141.80072733697594</v>
      </c>
      <c r="N237" s="32">
        <v>-0.54069623112513732</v>
      </c>
      <c r="O237" s="29">
        <v>2734572</v>
      </c>
      <c r="P237" s="29">
        <v>4763676.083333333</v>
      </c>
      <c r="Q237" s="32">
        <v>17.037206965295937</v>
      </c>
      <c r="R237" s="32">
        <v>8.0939281508091376</v>
      </c>
      <c r="S237" s="32">
        <v>-7.6604231753182113</v>
      </c>
      <c r="T237" s="32">
        <v>5.6666418139417418</v>
      </c>
      <c r="U237" s="29">
        <v>1439033</v>
      </c>
      <c r="V237" s="29">
        <v>1609583.7083333335</v>
      </c>
      <c r="W237" s="32">
        <v>7.5168948577619243</v>
      </c>
      <c r="X237" s="32">
        <v>2.9999481134216355</v>
      </c>
      <c r="Y237" s="32">
        <v>7.745029902615717</v>
      </c>
      <c r="Z237" s="32">
        <v>2.6819344674152257</v>
      </c>
      <c r="AA237" s="29">
        <v>9440554</v>
      </c>
      <c r="AB237" s="29">
        <v>14881706.416666668</v>
      </c>
      <c r="AC237" s="32">
        <v>5.7413275358228155</v>
      </c>
      <c r="AD237" s="32">
        <v>5.8386442142635664</v>
      </c>
      <c r="AE237" s="32">
        <v>-2.1418974749441708</v>
      </c>
      <c r="AF237" s="32">
        <v>4.5042203870226949</v>
      </c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</row>
    <row r="238" spans="1:156" ht="15" customHeight="1" x14ac:dyDescent="0.2">
      <c r="A238" s="50"/>
      <c r="B238" s="40" t="s">
        <v>3</v>
      </c>
      <c r="C238" s="29">
        <v>6112953</v>
      </c>
      <c r="D238" s="29">
        <v>6039215.708333333</v>
      </c>
      <c r="E238" s="32">
        <v>-21.027421381437772</v>
      </c>
      <c r="F238" s="32">
        <v>3.8960174035239659</v>
      </c>
      <c r="G238" s="32">
        <v>3.2085096225810359</v>
      </c>
      <c r="H238" s="32">
        <v>3.7042571913213918</v>
      </c>
      <c r="I238" s="29">
        <v>3776747</v>
      </c>
      <c r="J238" s="29">
        <v>1567762.4166666665</v>
      </c>
      <c r="K238" s="32">
        <v>-16.340927466247269</v>
      </c>
      <c r="L238" s="32">
        <v>-4.0081668692524053</v>
      </c>
      <c r="M238" s="32">
        <v>13.110937360228361</v>
      </c>
      <c r="N238" s="32">
        <v>0.7220976183512029</v>
      </c>
      <c r="O238" s="29">
        <v>5097838</v>
      </c>
      <c r="P238" s="29">
        <v>4628665.375</v>
      </c>
      <c r="Q238" s="32">
        <v>-15.665240915072797</v>
      </c>
      <c r="R238" s="32">
        <v>5.1351077556602842</v>
      </c>
      <c r="S238" s="32">
        <v>3.4241952642435507</v>
      </c>
      <c r="T238" s="32">
        <v>5.7196887357798154</v>
      </c>
      <c r="U238" s="29">
        <v>1513308</v>
      </c>
      <c r="V238" s="29">
        <v>1614789.5</v>
      </c>
      <c r="W238" s="32">
        <v>-5.240694751791164</v>
      </c>
      <c r="X238" s="32">
        <v>2.9541573518332864</v>
      </c>
      <c r="Y238" s="32">
        <v>1.2912825754561292</v>
      </c>
      <c r="Z238" s="32">
        <v>2.6727233805455386</v>
      </c>
      <c r="AA238" s="29">
        <v>17229155</v>
      </c>
      <c r="AB238" s="29">
        <v>14543534.875</v>
      </c>
      <c r="AC238" s="32">
        <v>-18.158490933862648</v>
      </c>
      <c r="AD238" s="32">
        <v>3.1387191318393182</v>
      </c>
      <c r="AE238" s="32">
        <v>5.053364173293228</v>
      </c>
      <c r="AF238" s="32">
        <v>4.6035321416949548</v>
      </c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</row>
    <row r="239" spans="1:156" ht="15" customHeight="1" x14ac:dyDescent="0.2">
      <c r="A239" s="50"/>
      <c r="B239" s="40" t="s">
        <v>4</v>
      </c>
      <c r="C239" s="29">
        <v>3826707</v>
      </c>
      <c r="D239" s="29">
        <v>6052523.958333333</v>
      </c>
      <c r="E239" s="32">
        <v>105.95795272776591</v>
      </c>
      <c r="F239" s="32">
        <v>3.9139202696812259</v>
      </c>
      <c r="G239" s="32">
        <v>-2.1714977889150577</v>
      </c>
      <c r="H239" s="32">
        <v>3.8123284213587905</v>
      </c>
      <c r="I239" s="29">
        <v>1061095</v>
      </c>
      <c r="J239" s="29">
        <v>1561919.7916666667</v>
      </c>
      <c r="K239" s="32">
        <v>-537.76352159742555</v>
      </c>
      <c r="L239" s="32">
        <v>-5.116649008010798</v>
      </c>
      <c r="M239" s="32">
        <v>-18.947562794176317</v>
      </c>
      <c r="N239" s="32">
        <v>-0.11136596728388293</v>
      </c>
      <c r="O239" s="29">
        <v>4614000</v>
      </c>
      <c r="P239" s="29">
        <v>4655588.666666667</v>
      </c>
      <c r="Q239" s="32">
        <v>62.582260140073046</v>
      </c>
      <c r="R239" s="32">
        <v>5.6941741713016913</v>
      </c>
      <c r="S239" s="32">
        <v>9.4447489687365742</v>
      </c>
      <c r="T239" s="32">
        <v>6.1752868383570414</v>
      </c>
      <c r="U239" s="29">
        <v>1611676</v>
      </c>
      <c r="V239" s="29">
        <v>1619326.5833333333</v>
      </c>
      <c r="W239" s="32">
        <v>4.4713252181082908</v>
      </c>
      <c r="X239" s="32">
        <v>2.3287362269407197</v>
      </c>
      <c r="Y239" s="32">
        <v>-2.392859412075806</v>
      </c>
      <c r="Z239" s="32">
        <v>2.0707760333301017</v>
      </c>
      <c r="AA239" s="29">
        <v>11972664</v>
      </c>
      <c r="AB239" s="29">
        <v>14581544.75</v>
      </c>
      <c r="AC239" s="32">
        <v>86.466509220329144</v>
      </c>
      <c r="AD239" s="32">
        <v>3.0098465473657798</v>
      </c>
      <c r="AE239" s="32">
        <v>1.5441415272901189</v>
      </c>
      <c r="AF239" s="32">
        <v>4.4369636648313948</v>
      </c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</row>
    <row r="240" spans="1:156" ht="15" customHeight="1" x14ac:dyDescent="0.2">
      <c r="A240" s="51">
        <v>2014</v>
      </c>
      <c r="B240" s="40" t="s">
        <v>5</v>
      </c>
      <c r="C240" s="29">
        <v>2455216</v>
      </c>
      <c r="D240" s="29">
        <v>6057110.5</v>
      </c>
      <c r="E240" s="32">
        <v>-9.9978958589477696</v>
      </c>
      <c r="F240" s="32">
        <v>3.8827617723984797</v>
      </c>
      <c r="G240" s="32">
        <v>-4.0302680505989503</v>
      </c>
      <c r="H240" s="32">
        <v>3.5288484313251489</v>
      </c>
      <c r="I240" s="29">
        <v>504237</v>
      </c>
      <c r="J240" s="29">
        <v>1562759.9166666667</v>
      </c>
      <c r="K240" s="32">
        <v>-720.52301255230122</v>
      </c>
      <c r="L240" s="32">
        <v>-4.9731275763517768</v>
      </c>
      <c r="M240" s="32">
        <v>761.32605815616671</v>
      </c>
      <c r="N240" s="32">
        <v>-1.2992578021620349</v>
      </c>
      <c r="O240" s="29">
        <v>2580305</v>
      </c>
      <c r="P240" s="29">
        <v>4675240.208333334</v>
      </c>
      <c r="Q240" s="32">
        <v>-2.2486220768500154</v>
      </c>
      <c r="R240" s="32">
        <v>7.06311973134226</v>
      </c>
      <c r="S240" s="32">
        <v>11.57231825361642</v>
      </c>
      <c r="T240" s="32">
        <v>6.3151563828424129</v>
      </c>
      <c r="U240" s="29">
        <v>1575159</v>
      </c>
      <c r="V240" s="29">
        <v>1605164.9166666667</v>
      </c>
      <c r="W240" s="32">
        <v>-18.368287181953491</v>
      </c>
      <c r="X240" s="32">
        <v>1.0518808224442289</v>
      </c>
      <c r="Y240" s="32">
        <v>-18.786383322425468</v>
      </c>
      <c r="Z240" s="32">
        <v>1.7133946268392153</v>
      </c>
      <c r="AA240" s="29">
        <v>7864322</v>
      </c>
      <c r="AB240" s="29">
        <v>14602256.458333334</v>
      </c>
      <c r="AC240" s="32">
        <v>2.6230976552417351</v>
      </c>
      <c r="AD240" s="32">
        <v>3.4373083632226686</v>
      </c>
      <c r="AE240" s="32">
        <v>9.6618208779884078</v>
      </c>
      <c r="AF240" s="32">
        <v>3.8649758794517597</v>
      </c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</row>
    <row r="241" spans="1:156" ht="15" customHeight="1" x14ac:dyDescent="0.2">
      <c r="A241" s="50"/>
      <c r="B241" s="40" t="s">
        <v>6</v>
      </c>
      <c r="C241" s="29">
        <v>13228019</v>
      </c>
      <c r="D241" s="29">
        <v>6070755.166666667</v>
      </c>
      <c r="E241" s="32">
        <v>5.422660340359764</v>
      </c>
      <c r="F241" s="32">
        <v>3.408061299441445</v>
      </c>
      <c r="G241" s="32">
        <v>6.0275557012601206</v>
      </c>
      <c r="H241" s="32">
        <v>2.9304085238764488</v>
      </c>
      <c r="I241" s="29">
        <v>547667</v>
      </c>
      <c r="J241" s="29">
        <v>1548925.0833333333</v>
      </c>
      <c r="K241" s="32">
        <v>-73.743512789841958</v>
      </c>
      <c r="L241" s="32">
        <v>-1.7934966270658603</v>
      </c>
      <c r="M241" s="32">
        <v>-41.475278094324644</v>
      </c>
      <c r="N241" s="32">
        <v>-1.537050962248343</v>
      </c>
      <c r="O241" s="29">
        <v>7684944</v>
      </c>
      <c r="P241" s="29">
        <v>4697956.416666666</v>
      </c>
      <c r="Q241" s="32">
        <v>8.919548473095551</v>
      </c>
      <c r="R241" s="32">
        <v>8.2238642611051951</v>
      </c>
      <c r="S241" s="32">
        <v>11.365214169191127</v>
      </c>
      <c r="T241" s="32">
        <v>6.4465901589728203</v>
      </c>
      <c r="U241" s="29">
        <v>1800354</v>
      </c>
      <c r="V241" s="29">
        <v>1585330.8333333333</v>
      </c>
      <c r="W241" s="32">
        <v>11.433006651242428</v>
      </c>
      <c r="X241" s="32">
        <v>-0.65838466957609532</v>
      </c>
      <c r="Y241" s="32">
        <v>11.870617770766346</v>
      </c>
      <c r="Z241" s="32">
        <v>1.0800151698541427</v>
      </c>
      <c r="AA241" s="29">
        <v>23856580</v>
      </c>
      <c r="AB241" s="29">
        <v>14602243.666666668</v>
      </c>
      <c r="AC241" s="32">
        <v>-3.5244193023791337</v>
      </c>
      <c r="AD241" s="32">
        <v>4.182351222487779</v>
      </c>
      <c r="AE241" s="32">
        <v>5.8914393381963626</v>
      </c>
      <c r="AF241" s="32">
        <v>3.4646830900821657</v>
      </c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  <c r="DM241"/>
      <c r="DN241"/>
      <c r="DO241"/>
      <c r="DP241"/>
      <c r="DQ241"/>
      <c r="DR241"/>
      <c r="DS241"/>
      <c r="DT241"/>
      <c r="DU241"/>
      <c r="DV241"/>
      <c r="DW241"/>
      <c r="DX241"/>
      <c r="DY241"/>
      <c r="DZ241"/>
      <c r="EA241"/>
      <c r="EB241"/>
      <c r="EC241"/>
      <c r="ED241"/>
      <c r="EE241"/>
      <c r="EF241"/>
      <c r="EG241"/>
      <c r="EH241"/>
      <c r="EI241"/>
      <c r="EJ241"/>
      <c r="EK241"/>
      <c r="EL241"/>
      <c r="EM241"/>
      <c r="EN241"/>
      <c r="EO241"/>
      <c r="EP241"/>
      <c r="EQ241"/>
      <c r="ER241"/>
      <c r="ES241"/>
      <c r="ET241"/>
      <c r="EU241"/>
      <c r="EV241"/>
      <c r="EW241"/>
      <c r="EX241"/>
      <c r="EY241"/>
      <c r="EZ241"/>
    </row>
    <row r="242" spans="1:156" ht="15" customHeight="1" x14ac:dyDescent="0.2">
      <c r="A242" s="50"/>
      <c r="B242" s="40" t="s">
        <v>7</v>
      </c>
      <c r="C242" s="29">
        <v>4340534</v>
      </c>
      <c r="D242" s="29">
        <v>6087433.291666667</v>
      </c>
      <c r="E242" s="32">
        <v>5168.0219433453894</v>
      </c>
      <c r="F242" s="32">
        <v>2.6289036492084028</v>
      </c>
      <c r="G242" s="32">
        <v>4.7662072840277538</v>
      </c>
      <c r="H242" s="32">
        <v>2.3493762960448583</v>
      </c>
      <c r="I242" s="29">
        <v>3970270</v>
      </c>
      <c r="J242" s="29">
        <v>1538575.4583333335</v>
      </c>
      <c r="K242" s="32">
        <v>42.946073030754725</v>
      </c>
      <c r="L242" s="32">
        <v>1.7214864338334968</v>
      </c>
      <c r="M242" s="32">
        <v>3.8135692978761204</v>
      </c>
      <c r="N242" s="32">
        <v>-0.88833313675046321</v>
      </c>
      <c r="O242" s="29">
        <v>3317548</v>
      </c>
      <c r="P242" s="29">
        <v>4736991.083333333</v>
      </c>
      <c r="Q242" s="32">
        <v>-838.7201788489715</v>
      </c>
      <c r="R242" s="32">
        <v>7.6272625572239683</v>
      </c>
      <c r="S242" s="32">
        <v>12.365775922197866</v>
      </c>
      <c r="T242" s="32">
        <v>6.315354133022022</v>
      </c>
      <c r="U242" s="29">
        <v>1637825</v>
      </c>
      <c r="V242" s="29">
        <v>1574626.0833333333</v>
      </c>
      <c r="W242" s="32">
        <v>-1.6258692745604209</v>
      </c>
      <c r="X242" s="32">
        <v>-2.2392274382075139</v>
      </c>
      <c r="Y242" s="32">
        <v>-4.6406235099750042</v>
      </c>
      <c r="Z242" s="32">
        <v>-0.13072486791426696</v>
      </c>
      <c r="AA242" s="29">
        <v>13831382</v>
      </c>
      <c r="AB242" s="29">
        <v>14641383.208333334</v>
      </c>
      <c r="AC242" s="32">
        <v>274.66128775798052</v>
      </c>
      <c r="AD242" s="32">
        <v>3.829429670093365</v>
      </c>
      <c r="AE242" s="32">
        <v>4.8594008871775713</v>
      </c>
      <c r="AF242" s="32">
        <v>3.0430074956798059</v>
      </c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  <c r="CC242"/>
      <c r="CD242"/>
      <c r="CE242"/>
      <c r="CF242"/>
      <c r="CG242"/>
      <c r="CH242"/>
      <c r="CI242"/>
      <c r="CJ242"/>
      <c r="CK242"/>
      <c r="CL242"/>
      <c r="CM242"/>
      <c r="CN242"/>
      <c r="CO242"/>
      <c r="CP242"/>
      <c r="CQ242"/>
      <c r="CR242"/>
      <c r="CS242"/>
      <c r="CT242"/>
      <c r="CU242"/>
      <c r="CV242"/>
      <c r="CW242"/>
      <c r="CX242"/>
      <c r="CY242"/>
      <c r="CZ242"/>
      <c r="DA242"/>
      <c r="DB242"/>
      <c r="DC242"/>
      <c r="DD242"/>
      <c r="DE242"/>
      <c r="DF242"/>
      <c r="DG242"/>
      <c r="DH242"/>
      <c r="DI242"/>
      <c r="DJ242"/>
      <c r="DK242"/>
      <c r="DL242"/>
      <c r="DM242"/>
      <c r="DN242"/>
      <c r="DO242"/>
      <c r="DP242"/>
      <c r="DQ242"/>
      <c r="DR242"/>
      <c r="DS242"/>
      <c r="DT242"/>
      <c r="DU242"/>
      <c r="DV242"/>
      <c r="DW242"/>
      <c r="DX242"/>
      <c r="DY242"/>
      <c r="DZ242"/>
      <c r="EA242"/>
      <c r="EB242"/>
      <c r="EC242"/>
      <c r="ED242"/>
      <c r="EE242"/>
      <c r="EF242"/>
      <c r="EG242"/>
      <c r="EH242"/>
      <c r="EI242"/>
      <c r="EJ242"/>
      <c r="EK242"/>
      <c r="EL242"/>
      <c r="EM242"/>
      <c r="EN242"/>
      <c r="EO242"/>
      <c r="EP242"/>
      <c r="EQ242"/>
      <c r="ER242"/>
      <c r="ES242"/>
      <c r="ET242"/>
      <c r="EU242"/>
      <c r="EV242"/>
      <c r="EW242"/>
      <c r="EX242"/>
      <c r="EY242"/>
      <c r="EZ242"/>
    </row>
    <row r="243" spans="1:156" ht="15" customHeight="1" x14ac:dyDescent="0.2">
      <c r="A243" s="50"/>
      <c r="B243" s="40" t="s">
        <v>8</v>
      </c>
      <c r="C243" s="29">
        <v>3554626</v>
      </c>
      <c r="D243" s="29">
        <v>6089202.708333333</v>
      </c>
      <c r="E243" s="32">
        <v>-53.531974215179659</v>
      </c>
      <c r="F243" s="32">
        <v>2.275976940101998</v>
      </c>
      <c r="G243" s="32">
        <v>-4.6508391250974119</v>
      </c>
      <c r="H243" s="32">
        <v>1.9691471211194633</v>
      </c>
      <c r="I243" s="29">
        <v>276356</v>
      </c>
      <c r="J243" s="29">
        <v>1535795.75</v>
      </c>
      <c r="K243" s="32">
        <v>-39.78555538366674</v>
      </c>
      <c r="L243" s="32">
        <v>0.4251033809921978</v>
      </c>
      <c r="M243" s="32">
        <v>36.085347149168648</v>
      </c>
      <c r="N243" s="32">
        <v>0.78392371461719623</v>
      </c>
      <c r="O243" s="29">
        <v>2840981</v>
      </c>
      <c r="P243" s="29">
        <v>4770412.333333333</v>
      </c>
      <c r="Q243" s="32">
        <v>-55.595052933833067</v>
      </c>
      <c r="R243" s="32">
        <v>6.8445448442518764</v>
      </c>
      <c r="S243" s="32">
        <v>0.40207784043707079</v>
      </c>
      <c r="T243" s="32">
        <v>6.3424685617821774</v>
      </c>
      <c r="U243" s="29">
        <v>1604023</v>
      </c>
      <c r="V243" s="29">
        <v>1565117.5</v>
      </c>
      <c r="W243" s="32">
        <v>-0.43827634065014553</v>
      </c>
      <c r="X243" s="32">
        <v>-3.5848645145631353</v>
      </c>
      <c r="Y243" s="32">
        <v>-0.40880407321835815</v>
      </c>
      <c r="Z243" s="32">
        <v>-1.0656102714497018</v>
      </c>
      <c r="AA243" s="29">
        <v>9157334</v>
      </c>
      <c r="AB243" s="29">
        <v>14662077.958333332</v>
      </c>
      <c r="AC243" s="32">
        <v>-46.787944123161573</v>
      </c>
      <c r="AD243" s="32">
        <v>2.8005417694830781</v>
      </c>
      <c r="AE243" s="32">
        <v>-1.4889662789098963</v>
      </c>
      <c r="AF243" s="32">
        <v>2.8262503510495529</v>
      </c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/>
      <c r="EB243"/>
      <c r="EC243"/>
      <c r="ED243"/>
      <c r="EE243"/>
      <c r="EF243"/>
      <c r="EG243"/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</row>
    <row r="244" spans="1:156" ht="15" customHeight="1" x14ac:dyDescent="0.2">
      <c r="A244" s="50"/>
      <c r="B244" s="40" t="s">
        <v>9</v>
      </c>
      <c r="C244" s="29">
        <v>8177336</v>
      </c>
      <c r="D244" s="29">
        <v>6147074.375</v>
      </c>
      <c r="E244" s="32">
        <v>2.0264843731967241</v>
      </c>
      <c r="F244" s="32">
        <v>4.3887018640673903</v>
      </c>
      <c r="G244" s="32">
        <v>4.0017326300349136</v>
      </c>
      <c r="H244" s="32">
        <v>1.6622176235580266</v>
      </c>
      <c r="I244" s="29">
        <v>8231837</v>
      </c>
      <c r="J244" s="29">
        <v>1613863</v>
      </c>
      <c r="K244" s="32">
        <v>-2.8387188762305726</v>
      </c>
      <c r="L244" s="32">
        <v>7.9433226039479443</v>
      </c>
      <c r="M244" s="32">
        <v>5.969738348182112</v>
      </c>
      <c r="N244" s="32">
        <v>3.6496429613908532</v>
      </c>
      <c r="O244" s="29">
        <v>8075312</v>
      </c>
      <c r="P244" s="29">
        <v>4901583.875</v>
      </c>
      <c r="Q244" s="32">
        <v>4.0813120105708922</v>
      </c>
      <c r="R244" s="32">
        <v>10.347641182243915</v>
      </c>
      <c r="S244" s="32">
        <v>7.3384239021655047</v>
      </c>
      <c r="T244" s="32">
        <v>7.0281396843102861</v>
      </c>
      <c r="U244" s="29">
        <v>1763645</v>
      </c>
      <c r="V244" s="29">
        <v>1570416.7083333333</v>
      </c>
      <c r="W244" s="32">
        <v>8.0899950663287701</v>
      </c>
      <c r="X244" s="32">
        <v>-3.3004015919591123</v>
      </c>
      <c r="Y244" s="32">
        <v>8.2635067014901455</v>
      </c>
      <c r="Z244" s="32">
        <v>-0.8906311937324829</v>
      </c>
      <c r="AA244" s="29">
        <v>26795969</v>
      </c>
      <c r="AB244" s="29">
        <v>14933089.291666666</v>
      </c>
      <c r="AC244" s="32">
        <v>-0.2394501681776573</v>
      </c>
      <c r="AD244" s="32">
        <v>5.7230435248322387</v>
      </c>
      <c r="AE244" s="32">
        <v>5.8486561515243558</v>
      </c>
      <c r="AF244" s="32">
        <v>3.1999065940518268</v>
      </c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/>
      <c r="EB244"/>
      <c r="EC244"/>
      <c r="ED244"/>
      <c r="EE244"/>
      <c r="EF244"/>
      <c r="EG244"/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</row>
    <row r="245" spans="1:156" ht="15" customHeight="1" x14ac:dyDescent="0.2">
      <c r="A245" s="50"/>
      <c r="B245" s="40" t="s">
        <v>10</v>
      </c>
      <c r="C245" s="29">
        <v>6022997</v>
      </c>
      <c r="D245" s="29">
        <v>6127357.458333334</v>
      </c>
      <c r="E245" s="32">
        <v>2.6760392906945318</v>
      </c>
      <c r="F245" s="32">
        <v>3.8033717370273612</v>
      </c>
      <c r="G245" s="32">
        <v>2.7351149798218506</v>
      </c>
      <c r="H245" s="32">
        <v>1.555959422990294</v>
      </c>
      <c r="I245" s="29">
        <v>-448847</v>
      </c>
      <c r="J245" s="29">
        <v>1659147.2083333333</v>
      </c>
      <c r="K245" s="32">
        <v>-18.262160144228147</v>
      </c>
      <c r="L245" s="32">
        <v>9.2495507669987376</v>
      </c>
      <c r="M245" s="32">
        <v>-200.79660060510059</v>
      </c>
      <c r="N245" s="32">
        <v>5.073526308224996</v>
      </c>
      <c r="O245" s="29">
        <v>3735021</v>
      </c>
      <c r="P245" s="29">
        <v>4945291.291666666</v>
      </c>
      <c r="Q245" s="32">
        <v>9.6755940434301237</v>
      </c>
      <c r="R245" s="32">
        <v>10.472420864780929</v>
      </c>
      <c r="S245" s="32">
        <v>3.8968287527784771</v>
      </c>
      <c r="T245" s="32">
        <v>7.2450674375631463</v>
      </c>
      <c r="U245" s="29">
        <v>1641913</v>
      </c>
      <c r="V245" s="29">
        <v>1574514</v>
      </c>
      <c r="W245" s="32">
        <v>-1.3879688148451974</v>
      </c>
      <c r="X245" s="32">
        <v>-3.0114910649476134</v>
      </c>
      <c r="Y245" s="32">
        <v>-1.4316835714469391</v>
      </c>
      <c r="Z245" s="32">
        <v>-0.2214472625624353</v>
      </c>
      <c r="AA245" s="29">
        <v>11938517</v>
      </c>
      <c r="AB245" s="29">
        <v>15006191</v>
      </c>
      <c r="AC245" s="32">
        <v>8.9085686569093436</v>
      </c>
      <c r="AD245" s="32">
        <v>5.7014211879767629</v>
      </c>
      <c r="AE245" s="32">
        <v>-2.4833182048733242</v>
      </c>
      <c r="AF245" s="32">
        <v>3.4530497514302816</v>
      </c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/>
      <c r="EB245"/>
      <c r="EC245"/>
      <c r="ED245"/>
      <c r="EE245"/>
      <c r="EF245"/>
      <c r="EG245"/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</row>
    <row r="246" spans="1:156" ht="15" customHeight="1" x14ac:dyDescent="0.2">
      <c r="A246" s="50"/>
      <c r="B246" s="40" t="s">
        <v>11</v>
      </c>
      <c r="C246" s="29">
        <v>4639618</v>
      </c>
      <c r="D246" s="29">
        <v>6052337.291666667</v>
      </c>
      <c r="E246" s="32">
        <v>-1.0007429823165048</v>
      </c>
      <c r="F246" s="32">
        <v>1.3195238303564949</v>
      </c>
      <c r="G246" s="32">
        <v>-0.77145038730162419</v>
      </c>
      <c r="H246" s="32">
        <v>1.6176308821516328</v>
      </c>
      <c r="I246" s="29">
        <v>4585361</v>
      </c>
      <c r="J246" s="29">
        <v>1626265.1666666665</v>
      </c>
      <c r="K246" s="32">
        <v>-1.7172934580593102</v>
      </c>
      <c r="L246" s="32">
        <v>1.8080263885612569</v>
      </c>
      <c r="M246" s="32">
        <v>-31.962037787380332</v>
      </c>
      <c r="N246" s="32">
        <v>3.6989880475936765</v>
      </c>
      <c r="O246" s="29">
        <v>2435511</v>
      </c>
      <c r="P246" s="29">
        <v>4856166.416666666</v>
      </c>
      <c r="Q246" s="32">
        <v>6.1975391758358089</v>
      </c>
      <c r="R246" s="32">
        <v>6.7753267005612239</v>
      </c>
      <c r="S246" s="32">
        <v>10.861881114790565</v>
      </c>
      <c r="T246" s="32">
        <v>6.7033578908108904</v>
      </c>
      <c r="U246" s="29">
        <v>1169865</v>
      </c>
      <c r="V246" s="29">
        <v>1565758.4583333335</v>
      </c>
      <c r="W246" s="32">
        <v>-21.307852969962362</v>
      </c>
      <c r="X246" s="32">
        <v>-2.8389700758934211</v>
      </c>
      <c r="Y246" s="32">
        <v>1.4605586411119873</v>
      </c>
      <c r="Z246" s="32">
        <v>0.87185607628681439</v>
      </c>
      <c r="AA246" s="29">
        <v>13431280</v>
      </c>
      <c r="AB246" s="29">
        <v>14801655.666666666</v>
      </c>
      <c r="AC246" s="32">
        <v>-3.4467796243668469</v>
      </c>
      <c r="AD246" s="32">
        <v>2.5295623853540672</v>
      </c>
      <c r="AE246" s="32">
        <v>-5.3133120215299598</v>
      </c>
      <c r="AF246" s="32">
        <v>3.2385784193721623</v>
      </c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/>
      <c r="EB246"/>
      <c r="EC246"/>
      <c r="ED246"/>
      <c r="EE246"/>
      <c r="EF246"/>
      <c r="EG246"/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</row>
    <row r="247" spans="1:156" ht="15" customHeight="1" x14ac:dyDescent="0.2">
      <c r="A247" s="42"/>
      <c r="B247" s="49" t="s">
        <v>0</v>
      </c>
      <c r="C247" s="26">
        <v>10599108</v>
      </c>
      <c r="D247" s="26">
        <v>6075035.25</v>
      </c>
      <c r="E247" s="24">
        <v>3.661434388134821</v>
      </c>
      <c r="F247" s="24">
        <v>1.4111241264678664</v>
      </c>
      <c r="G247" s="24">
        <v>3.0395816818045223</v>
      </c>
      <c r="H247" s="24">
        <v>1.479832251919988</v>
      </c>
      <c r="I247" s="26">
        <v>-3422867</v>
      </c>
      <c r="J247" s="26">
        <v>1632274.75</v>
      </c>
      <c r="K247" s="24">
        <v>7.9444936235217867</v>
      </c>
      <c r="L247" s="24">
        <v>4.7882031254304902</v>
      </c>
      <c r="M247" s="24">
        <v>-32.002101475815174</v>
      </c>
      <c r="N247" s="24">
        <v>3.5790565089983239</v>
      </c>
      <c r="O247" s="26">
        <v>392881</v>
      </c>
      <c r="P247" s="26">
        <v>4878958.5</v>
      </c>
      <c r="Q247" s="24">
        <v>-3961.2383292383292</v>
      </c>
      <c r="R247" s="24">
        <v>6.7192028254909442</v>
      </c>
      <c r="S247" s="24">
        <v>18.980024731167099</v>
      </c>
      <c r="T247" s="24">
        <v>6.6952711310763302</v>
      </c>
      <c r="U247" s="26">
        <v>1620537</v>
      </c>
      <c r="V247" s="26">
        <v>1556553.7083333333</v>
      </c>
      <c r="W247" s="24">
        <v>-8.9475976030812703</v>
      </c>
      <c r="X247" s="24">
        <v>-2.9844396108583582</v>
      </c>
      <c r="Y247" s="24">
        <v>-4.5760394131177948</v>
      </c>
      <c r="Z247" s="24">
        <v>1.057706119447932</v>
      </c>
      <c r="AA247" s="26">
        <v>9760879</v>
      </c>
      <c r="AB247" s="26">
        <v>14865621.583333332</v>
      </c>
      <c r="AC247" s="24">
        <v>5.1624737804325527</v>
      </c>
      <c r="AD247" s="24">
        <v>3.1723088449540082</v>
      </c>
      <c r="AE247" s="24">
        <v>2.9398466822611815</v>
      </c>
      <c r="AF247" s="24">
        <v>3.2658994023110566</v>
      </c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  <c r="DM247"/>
      <c r="DN247"/>
      <c r="DO247"/>
      <c r="DP247"/>
      <c r="DQ247"/>
      <c r="DR247"/>
      <c r="DS247"/>
      <c r="DT247"/>
      <c r="DU247"/>
      <c r="DV247"/>
      <c r="DW247"/>
      <c r="DX247"/>
      <c r="DY247"/>
      <c r="DZ247"/>
      <c r="EA247"/>
      <c r="EB247"/>
      <c r="EC247"/>
      <c r="ED247"/>
      <c r="EE247"/>
      <c r="EF247"/>
      <c r="EG247"/>
      <c r="EH247"/>
      <c r="EI247"/>
      <c r="EJ247"/>
      <c r="EK247"/>
      <c r="EL247"/>
      <c r="EM247"/>
      <c r="EN247"/>
      <c r="EO247"/>
      <c r="EP247"/>
      <c r="EQ247"/>
      <c r="ER247"/>
      <c r="ES247"/>
      <c r="ET247"/>
      <c r="EU247"/>
      <c r="EV247"/>
      <c r="EW247"/>
      <c r="EX247"/>
      <c r="EY247"/>
      <c r="EZ247"/>
    </row>
    <row r="248" spans="1:156" ht="15" customHeight="1" x14ac:dyDescent="0.2">
      <c r="A248" s="42"/>
      <c r="B248" s="40" t="s">
        <v>1</v>
      </c>
      <c r="C248" s="22">
        <v>5290049</v>
      </c>
      <c r="D248" s="22">
        <v>6099985.625</v>
      </c>
      <c r="E248" s="23">
        <v>0.49206461978827942</v>
      </c>
      <c r="F248" s="23">
        <v>-1.5539867575544375</v>
      </c>
      <c r="G248" s="23">
        <v>-3.4711888835448996</v>
      </c>
      <c r="H248" s="23">
        <v>1.2776331357148063</v>
      </c>
      <c r="I248" s="22">
        <v>-627274</v>
      </c>
      <c r="J248" s="22">
        <v>1668901.2916666667</v>
      </c>
      <c r="K248" s="23">
        <v>-0.55881509006830976</v>
      </c>
      <c r="L248" s="23">
        <v>8.1385234471123002</v>
      </c>
      <c r="M248" s="23">
        <v>-52.097032234113129</v>
      </c>
      <c r="N248" s="23">
        <v>6.5058053524378101</v>
      </c>
      <c r="O248" s="22">
        <v>13601868</v>
      </c>
      <c r="P248" s="22">
        <v>4922620.708333333</v>
      </c>
      <c r="Q248" s="23">
        <v>4.0845748560692785</v>
      </c>
      <c r="R248" s="23">
        <v>3.5265107244315308</v>
      </c>
      <c r="S248" s="23">
        <v>3.729465183491</v>
      </c>
      <c r="T248" s="23">
        <v>6.9294248113074275</v>
      </c>
      <c r="U248" s="22">
        <v>1469342</v>
      </c>
      <c r="V248" s="22">
        <v>1557189.25</v>
      </c>
      <c r="W248" s="23">
        <v>-6.2326420796830595</v>
      </c>
      <c r="X248" s="23">
        <v>-3.3405554433786899</v>
      </c>
      <c r="Y248" s="23">
        <v>-0.73619396187490904</v>
      </c>
      <c r="Z248" s="23">
        <v>1.0134046106775152</v>
      </c>
      <c r="AA248" s="22">
        <v>20648054</v>
      </c>
      <c r="AB248" s="22">
        <v>15000824.375</v>
      </c>
      <c r="AC248" s="23">
        <v>2.2795023804144554</v>
      </c>
      <c r="AD248" s="23">
        <v>1.3931526630116986</v>
      </c>
      <c r="AE248" s="23">
        <v>1.4583266096768235</v>
      </c>
      <c r="AF248" s="23">
        <v>3.4757309940766978</v>
      </c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  <c r="CU248"/>
      <c r="CV248"/>
      <c r="CW248"/>
      <c r="CX248"/>
      <c r="CY248"/>
      <c r="CZ248"/>
      <c r="DA248"/>
      <c r="DB248"/>
      <c r="DC248"/>
      <c r="DD248"/>
      <c r="DE248"/>
      <c r="DF248"/>
      <c r="DG248"/>
      <c r="DH248"/>
      <c r="DI248"/>
      <c r="DJ248"/>
      <c r="DK248"/>
      <c r="DL248"/>
      <c r="DM248"/>
      <c r="DN248"/>
      <c r="DO248"/>
      <c r="DP248"/>
      <c r="DQ248"/>
      <c r="DR248"/>
      <c r="DS248"/>
      <c r="DT248"/>
      <c r="DU248"/>
      <c r="DV248"/>
      <c r="DW248"/>
      <c r="DX248"/>
      <c r="DY248"/>
      <c r="DZ248"/>
      <c r="EA248"/>
      <c r="EB248"/>
      <c r="EC248"/>
      <c r="ED248"/>
      <c r="EE248"/>
      <c r="EF248"/>
      <c r="EG248"/>
      <c r="EH248"/>
      <c r="EI248"/>
      <c r="EJ248"/>
      <c r="EK248"/>
      <c r="EL248"/>
      <c r="EM248"/>
      <c r="EN248"/>
      <c r="EO248"/>
      <c r="EP248"/>
      <c r="EQ248"/>
      <c r="ER248"/>
      <c r="ES248"/>
      <c r="ET248"/>
      <c r="EU248"/>
      <c r="EV248"/>
      <c r="EW248"/>
      <c r="EX248"/>
      <c r="EY248"/>
      <c r="EZ248"/>
    </row>
    <row r="249" spans="1:156" ht="15" customHeight="1" x14ac:dyDescent="0.2">
      <c r="A249" s="42"/>
      <c r="B249" s="40" t="s">
        <v>2</v>
      </c>
      <c r="C249" s="22">
        <v>4831551</v>
      </c>
      <c r="D249" s="22">
        <v>6094535.875</v>
      </c>
      <c r="E249" s="23">
        <v>0.34398839623275279</v>
      </c>
      <c r="F249" s="23">
        <v>-1.7497282445641527</v>
      </c>
      <c r="G249" s="23">
        <v>-4.2905611351939683</v>
      </c>
      <c r="H249" s="23">
        <v>1.0371587501539103</v>
      </c>
      <c r="I249" s="22">
        <v>-60152</v>
      </c>
      <c r="J249" s="22">
        <v>1697991.0416666667</v>
      </c>
      <c r="K249" s="23">
        <v>-696.39103708110247</v>
      </c>
      <c r="L249" s="23">
        <v>7.102303660443976</v>
      </c>
      <c r="M249" s="23">
        <v>471.84237805688645</v>
      </c>
      <c r="N249" s="23">
        <v>8.0607576247446957</v>
      </c>
      <c r="O249" s="22">
        <v>3002906</v>
      </c>
      <c r="P249" s="22">
        <v>4934210.208333333</v>
      </c>
      <c r="Q249" s="23">
        <v>9.8126507548530473</v>
      </c>
      <c r="R249" s="23">
        <v>3.5798849883317496</v>
      </c>
      <c r="S249" s="23">
        <v>-1.6212864022743099</v>
      </c>
      <c r="T249" s="23">
        <v>6.6084842573791658</v>
      </c>
      <c r="U249" s="22">
        <v>1308493</v>
      </c>
      <c r="V249" s="22">
        <v>1567511.7916666667</v>
      </c>
      <c r="W249" s="23">
        <v>-9.0713694543488543</v>
      </c>
      <c r="X249" s="23">
        <v>-2.6138383762737472</v>
      </c>
      <c r="Y249" s="23">
        <v>-3.1138587790545107</v>
      </c>
      <c r="Z249" s="23">
        <v>2.0193969768871556</v>
      </c>
      <c r="AA249" s="22">
        <v>9477045</v>
      </c>
      <c r="AB249" s="22">
        <v>15058993.083333332</v>
      </c>
      <c r="AC249" s="23">
        <v>0.38653451905470426</v>
      </c>
      <c r="AD249" s="23">
        <v>1.1913060350936089</v>
      </c>
      <c r="AE249" s="23">
        <v>-0.68363543449751396</v>
      </c>
      <c r="AF249" s="23">
        <v>3.669397634051963</v>
      </c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  <c r="CC249"/>
      <c r="CD249"/>
      <c r="CE249"/>
      <c r="CF249"/>
      <c r="CG249"/>
      <c r="CH249"/>
      <c r="CI249"/>
      <c r="CJ249"/>
      <c r="CK249"/>
      <c r="CL249"/>
      <c r="CM249"/>
      <c r="CN249"/>
      <c r="CO249"/>
      <c r="CP249"/>
      <c r="CQ24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  <c r="DM249"/>
      <c r="DN249"/>
      <c r="DO249"/>
      <c r="DP249"/>
      <c r="DQ249"/>
      <c r="DR249"/>
      <c r="DS249"/>
      <c r="DT249"/>
      <c r="DU249"/>
      <c r="DV249"/>
      <c r="DW249"/>
      <c r="DX249"/>
      <c r="DY249"/>
      <c r="DZ249"/>
      <c r="EA249"/>
      <c r="EB249"/>
      <c r="EC249"/>
      <c r="ED249"/>
      <c r="EE249"/>
      <c r="EF249"/>
      <c r="EG249"/>
      <c r="EH249"/>
      <c r="EI249"/>
      <c r="EJ249"/>
      <c r="EK249"/>
      <c r="EL249"/>
      <c r="EM249"/>
      <c r="EN249"/>
      <c r="EO249"/>
      <c r="EP249"/>
      <c r="EQ249"/>
      <c r="ER249"/>
      <c r="ES249"/>
      <c r="ET249"/>
      <c r="EU249"/>
      <c r="EV249"/>
      <c r="EW249"/>
      <c r="EX249"/>
      <c r="EY249"/>
      <c r="EZ249"/>
    </row>
    <row r="250" spans="1:156" ht="15" customHeight="1" x14ac:dyDescent="0.2">
      <c r="A250" s="42"/>
      <c r="B250" s="40" t="s">
        <v>3</v>
      </c>
      <c r="C250" s="22">
        <v>7485310</v>
      </c>
      <c r="D250" s="22">
        <v>6070236.666666667</v>
      </c>
      <c r="E250" s="23">
        <v>22.449984483767494</v>
      </c>
      <c r="F250" s="23">
        <v>0.51365872377318045</v>
      </c>
      <c r="G250" s="23">
        <v>1.4545971572163117</v>
      </c>
      <c r="H250" s="23">
        <v>0.3224827791401097</v>
      </c>
      <c r="I250" s="22">
        <v>5720599</v>
      </c>
      <c r="J250" s="22">
        <v>1727779.125</v>
      </c>
      <c r="K250" s="23">
        <v>51.46894933655868</v>
      </c>
      <c r="L250" s="23">
        <v>10.206693733196936</v>
      </c>
      <c r="M250" s="23">
        <v>23.73712346991368</v>
      </c>
      <c r="N250" s="23">
        <v>8.9878671536163459</v>
      </c>
      <c r="O250" s="22">
        <v>7977621</v>
      </c>
      <c r="P250" s="22">
        <v>4961751.416666667</v>
      </c>
      <c r="Q250" s="23">
        <v>56.490280781774537</v>
      </c>
      <c r="R250" s="23">
        <v>7.1961573084480479</v>
      </c>
      <c r="S250" s="23">
        <v>12.230614563020325</v>
      </c>
      <c r="T250" s="23">
        <v>6.3586700911510752</v>
      </c>
      <c r="U250" s="22">
        <v>1771029</v>
      </c>
      <c r="V250" s="22">
        <v>1568697.875</v>
      </c>
      <c r="W250" s="23">
        <v>17.030307115273292</v>
      </c>
      <c r="X250" s="23">
        <v>-2.8543426248436754</v>
      </c>
      <c r="Y250" s="23">
        <v>14.627860217256316</v>
      </c>
      <c r="Z250" s="23">
        <v>1.9200616653257452</v>
      </c>
      <c r="AA250" s="22">
        <v>23696936</v>
      </c>
      <c r="AB250" s="22">
        <v>15099607.416666666</v>
      </c>
      <c r="AC250" s="23">
        <v>37.539745855208807</v>
      </c>
      <c r="AD250" s="23">
        <v>3.8235033397729268</v>
      </c>
      <c r="AE250" s="23">
        <v>10.211289286281053</v>
      </c>
      <c r="AF250" s="23">
        <v>3.7469752137375911</v>
      </c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  <c r="CC250"/>
      <c r="CD250"/>
      <c r="CE250"/>
      <c r="CF250"/>
      <c r="CG250"/>
      <c r="CH250"/>
      <c r="CI250"/>
      <c r="CJ250"/>
      <c r="CK250"/>
      <c r="CL250"/>
      <c r="CM250"/>
      <c r="CN250"/>
      <c r="CO250"/>
      <c r="CP250"/>
      <c r="CQ250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  <c r="DM250"/>
      <c r="DN250"/>
      <c r="DO250"/>
      <c r="DP250"/>
      <c r="DQ250"/>
      <c r="DR250"/>
      <c r="DS250"/>
      <c r="DT250"/>
      <c r="DU250"/>
      <c r="DV250"/>
      <c r="DW250"/>
      <c r="DX250"/>
      <c r="DY250"/>
      <c r="DZ250"/>
      <c r="EA250"/>
      <c r="EB250"/>
      <c r="EC250"/>
      <c r="ED250"/>
      <c r="EE250"/>
      <c r="EF250"/>
      <c r="EG250"/>
      <c r="EH250"/>
      <c r="EI250"/>
      <c r="EJ250"/>
      <c r="EK250"/>
      <c r="EL250"/>
      <c r="EM250"/>
      <c r="EN250"/>
      <c r="EO250"/>
      <c r="EP250"/>
      <c r="EQ250"/>
      <c r="ER250"/>
      <c r="ES250"/>
      <c r="ET250"/>
      <c r="EU250"/>
      <c r="EV250"/>
      <c r="EW250"/>
      <c r="EX250"/>
      <c r="EY250"/>
      <c r="EZ250"/>
    </row>
    <row r="251" spans="1:156" ht="15" customHeight="1" x14ac:dyDescent="0.2">
      <c r="A251" s="42"/>
      <c r="B251" s="40" t="s">
        <v>4</v>
      </c>
      <c r="C251" s="22">
        <v>1981144</v>
      </c>
      <c r="D251" s="22">
        <v>6052806.541666667</v>
      </c>
      <c r="E251" s="23">
        <v>-48.228489926195032</v>
      </c>
      <c r="F251" s="23">
        <v>4.6688511318393466E-3</v>
      </c>
      <c r="G251" s="23">
        <v>-2.6096004262248211</v>
      </c>
      <c r="H251" s="23">
        <v>-0.33273808404729044</v>
      </c>
      <c r="I251" s="22">
        <v>204064</v>
      </c>
      <c r="J251" s="22">
        <v>1774434.5833333335</v>
      </c>
      <c r="K251" s="23">
        <v>-80.768545700432099</v>
      </c>
      <c r="L251" s="23">
        <v>13.605999027638926</v>
      </c>
      <c r="M251" s="23">
        <v>-26.530462989306891</v>
      </c>
      <c r="N251" s="23">
        <v>12.480647466076245</v>
      </c>
      <c r="O251" s="22">
        <v>2783195</v>
      </c>
      <c r="P251" s="22">
        <v>4981110.333333334</v>
      </c>
      <c r="Q251" s="23">
        <v>-39.679345470307759</v>
      </c>
      <c r="R251" s="23">
        <v>6.9920624430881206</v>
      </c>
      <c r="S251" s="23">
        <v>-1.444094803399989</v>
      </c>
      <c r="T251" s="23">
        <v>6.3497793216734433</v>
      </c>
      <c r="U251" s="22">
        <v>1452290</v>
      </c>
      <c r="V251" s="22">
        <v>1567925.6666666667</v>
      </c>
      <c r="W251" s="23">
        <v>-9.889456689806142</v>
      </c>
      <c r="X251" s="23">
        <v>-3.1742155779879377</v>
      </c>
      <c r="Y251" s="23">
        <v>0.66194881546120787</v>
      </c>
      <c r="Z251" s="23">
        <v>1.7610348477567372</v>
      </c>
      <c r="AA251" s="22">
        <v>7259324</v>
      </c>
      <c r="AB251" s="22">
        <v>15152486.666666668</v>
      </c>
      <c r="AC251" s="23">
        <v>-39.36751252686954</v>
      </c>
      <c r="AD251" s="23">
        <v>3.9155105062971263</v>
      </c>
      <c r="AE251" s="23">
        <v>-1.7835394968102658</v>
      </c>
      <c r="AF251" s="23">
        <v>3.8728312638180773</v>
      </c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  <c r="CC251"/>
      <c r="CD251"/>
      <c r="CE251"/>
      <c r="CF251"/>
      <c r="CG251"/>
      <c r="CH251"/>
      <c r="CI251"/>
      <c r="CJ251"/>
      <c r="CK251"/>
      <c r="CL251"/>
      <c r="CM251"/>
      <c r="CN251"/>
      <c r="CO251"/>
      <c r="CP251"/>
      <c r="CQ251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  <c r="DM251"/>
      <c r="DN251"/>
      <c r="DO251"/>
      <c r="DP251"/>
      <c r="DQ251"/>
      <c r="DR251"/>
      <c r="DS251"/>
      <c r="DT251"/>
      <c r="DU251"/>
      <c r="DV251"/>
      <c r="DW251"/>
      <c r="DX251"/>
      <c r="DY251"/>
      <c r="DZ251"/>
      <c r="EA251"/>
      <c r="EB251"/>
      <c r="EC251"/>
      <c r="ED251"/>
      <c r="EE251"/>
      <c r="EF251"/>
      <c r="EG251"/>
      <c r="EH251"/>
      <c r="EI251"/>
      <c r="EJ251"/>
      <c r="EK251"/>
      <c r="EL251"/>
      <c r="EM251"/>
      <c r="EN251"/>
      <c r="EO251"/>
      <c r="EP251"/>
      <c r="EQ251"/>
      <c r="ER251"/>
      <c r="ES251"/>
      <c r="ET251"/>
      <c r="EU251"/>
      <c r="EV251"/>
      <c r="EW251"/>
      <c r="EX251"/>
      <c r="EY251"/>
      <c r="EZ251"/>
    </row>
    <row r="252" spans="1:156" ht="15" customHeight="1" x14ac:dyDescent="0.2">
      <c r="A252" s="43">
        <v>2015</v>
      </c>
      <c r="B252" s="40" t="s">
        <v>5</v>
      </c>
      <c r="C252" s="22">
        <v>2500295</v>
      </c>
      <c r="D252" s="22">
        <v>6039444.333333333</v>
      </c>
      <c r="E252" s="23">
        <v>1.8360502701187942</v>
      </c>
      <c r="F252" s="23">
        <v>-0.29165996999174215</v>
      </c>
      <c r="G252" s="23">
        <v>0.73668398115256206</v>
      </c>
      <c r="H252" s="23">
        <v>-0.71511335454209624</v>
      </c>
      <c r="I252" s="22">
        <v>572099</v>
      </c>
      <c r="J252" s="22">
        <v>1753843.25</v>
      </c>
      <c r="K252" s="23">
        <v>13.45835390897534</v>
      </c>
      <c r="L252" s="23">
        <v>12.227299362841993</v>
      </c>
      <c r="M252" s="23">
        <v>13.843477035859353</v>
      </c>
      <c r="N252" s="23">
        <v>15.328433623501292</v>
      </c>
      <c r="O252" s="22">
        <v>2272113</v>
      </c>
      <c r="P252" s="22">
        <v>5000947.958333333</v>
      </c>
      <c r="Q252" s="23">
        <v>-11.944014370394196</v>
      </c>
      <c r="R252" s="23">
        <v>6.9666527383864585</v>
      </c>
      <c r="S252" s="23">
        <v>1.8869958583684183</v>
      </c>
      <c r="T252" s="23">
        <v>6.4079146649009378</v>
      </c>
      <c r="U252" s="22">
        <v>1524412</v>
      </c>
      <c r="V252" s="22">
        <v>1582060.2916666665</v>
      </c>
      <c r="W252" s="23">
        <v>-3.2217065070891282</v>
      </c>
      <c r="X252" s="23">
        <v>-1.4393925982371991</v>
      </c>
      <c r="Y252" s="23">
        <v>0.79812600116598087</v>
      </c>
      <c r="Z252" s="23">
        <v>1.9262463298418853</v>
      </c>
      <c r="AA252" s="22">
        <v>7668814</v>
      </c>
      <c r="AB252" s="22">
        <v>15163608.208333334</v>
      </c>
      <c r="AC252" s="23">
        <v>-2.4860121444671313</v>
      </c>
      <c r="AD252" s="23">
        <v>3.8442808589328914</v>
      </c>
      <c r="AE252" s="23">
        <v>2.7782473622566242</v>
      </c>
      <c r="AF252" s="23">
        <v>4.1696581234363039</v>
      </c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/>
      <c r="EB252"/>
      <c r="EC252"/>
      <c r="ED252"/>
      <c r="EE252"/>
      <c r="EF252"/>
      <c r="EG252"/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</row>
    <row r="253" spans="1:156" ht="15" customHeight="1" x14ac:dyDescent="0.2">
      <c r="A253" s="42"/>
      <c r="B253" s="40" t="s">
        <v>6</v>
      </c>
      <c r="C253" s="22">
        <v>13727691</v>
      </c>
      <c r="D253" s="22">
        <v>6009386.041666667</v>
      </c>
      <c r="E253" s="23">
        <v>3.7773758867446494</v>
      </c>
      <c r="F253" s="23">
        <v>-1.0108977106664696</v>
      </c>
      <c r="G253" s="23">
        <v>3.4769187053039654</v>
      </c>
      <c r="H253" s="23">
        <v>-1.2262196357509358</v>
      </c>
      <c r="I253" s="22">
        <v>624035</v>
      </c>
      <c r="J253" s="22">
        <v>1707036.5</v>
      </c>
      <c r="K253" s="23">
        <v>13.944239839172345</v>
      </c>
      <c r="L253" s="23">
        <v>10.207815624394589</v>
      </c>
      <c r="M253" s="23">
        <v>15.105544363635786</v>
      </c>
      <c r="N253" s="23">
        <v>15.664519619035611</v>
      </c>
      <c r="O253" s="22">
        <v>8540146</v>
      </c>
      <c r="P253" s="22">
        <v>5009885.916666666</v>
      </c>
      <c r="Q253" s="23">
        <v>11.128278878805098</v>
      </c>
      <c r="R253" s="23">
        <v>6.6396848402719533</v>
      </c>
      <c r="S253" s="23">
        <v>14.133095202035623</v>
      </c>
      <c r="T253" s="23">
        <v>6.5303982463628119</v>
      </c>
      <c r="U253" s="22">
        <v>1630187</v>
      </c>
      <c r="V253" s="22">
        <v>1597756.2083333333</v>
      </c>
      <c r="W253" s="23">
        <v>-9.4518633557622582</v>
      </c>
      <c r="X253" s="23">
        <v>0.78377173639361253</v>
      </c>
      <c r="Y253" s="23">
        <v>-6.4749245894073093</v>
      </c>
      <c r="Z253" s="23">
        <v>1.9461200055236105</v>
      </c>
      <c r="AA253" s="22">
        <v>25587270</v>
      </c>
      <c r="AB253" s="22">
        <v>15125133.333333334</v>
      </c>
      <c r="AC253" s="23">
        <v>7.2545603770532097</v>
      </c>
      <c r="AD253" s="23">
        <v>3.5808857775760483</v>
      </c>
      <c r="AE253" s="23">
        <v>8.1909681125369147</v>
      </c>
      <c r="AF253" s="23">
        <v>4.148552603326694</v>
      </c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</row>
    <row r="254" spans="1:156" ht="15" customHeight="1" x14ac:dyDescent="0.2">
      <c r="A254" s="42"/>
      <c r="B254" s="40" t="s">
        <v>7</v>
      </c>
      <c r="C254" s="22">
        <v>4439671</v>
      </c>
      <c r="D254" s="22">
        <v>5978376.666666667</v>
      </c>
      <c r="E254" s="23">
        <v>2.2839816483409603</v>
      </c>
      <c r="F254" s="23">
        <v>-1.7915042313365825</v>
      </c>
      <c r="G254" s="23">
        <v>-0.9524308436925798</v>
      </c>
      <c r="H254" s="23">
        <v>-1.672820932634389</v>
      </c>
      <c r="I254" s="22">
        <v>4772939</v>
      </c>
      <c r="J254" s="22">
        <v>1703576.7916666667</v>
      </c>
      <c r="K254" s="23">
        <v>20.21698776153762</v>
      </c>
      <c r="L254" s="23">
        <v>10.724292555145221</v>
      </c>
      <c r="M254" s="23">
        <v>19.971294498708861</v>
      </c>
      <c r="N254" s="23">
        <v>15.676363365398704</v>
      </c>
      <c r="O254" s="22">
        <v>3510239</v>
      </c>
      <c r="P254" s="22">
        <v>5017899.625</v>
      </c>
      <c r="Q254" s="23">
        <v>5.8082354799388058</v>
      </c>
      <c r="R254" s="23">
        <v>5.9301049278943641</v>
      </c>
      <c r="S254" s="23">
        <v>3.6375574213910995</v>
      </c>
      <c r="T254" s="23">
        <v>6.0120958751274767</v>
      </c>
      <c r="U254" s="22">
        <v>1823245</v>
      </c>
      <c r="V254" s="22">
        <v>1599996.875</v>
      </c>
      <c r="W254" s="23">
        <v>11.321111840398078</v>
      </c>
      <c r="X254" s="23">
        <v>1.6112264324339876</v>
      </c>
      <c r="Y254" s="23">
        <v>12.986865989369816</v>
      </c>
      <c r="Z254" s="23">
        <v>2.0252149914152362</v>
      </c>
      <c r="AA254" s="22">
        <v>15345559</v>
      </c>
      <c r="AB254" s="22">
        <v>15107945.208333332</v>
      </c>
      <c r="AC254" s="23">
        <v>10.947402074499868</v>
      </c>
      <c r="AD254" s="23">
        <v>3.186597832740623</v>
      </c>
      <c r="AE254" s="23">
        <v>9.6026575146787838</v>
      </c>
      <c r="AF254" s="23">
        <v>3.8248752595654079</v>
      </c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/>
      <c r="EB254"/>
      <c r="EC254"/>
      <c r="ED254"/>
      <c r="EE254"/>
      <c r="EF254"/>
      <c r="EG254"/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/>
      <c r="EV254"/>
      <c r="EW254"/>
      <c r="EX254"/>
      <c r="EY254"/>
      <c r="EZ254"/>
    </row>
    <row r="255" spans="1:156" ht="15" customHeight="1" x14ac:dyDescent="0.2">
      <c r="A255" s="42"/>
      <c r="B255" s="40" t="s">
        <v>8</v>
      </c>
      <c r="C255" s="22">
        <v>3324695</v>
      </c>
      <c r="D255" s="22">
        <v>5949237.333333333</v>
      </c>
      <c r="E255" s="23">
        <v>-6.4685004835951858</v>
      </c>
      <c r="F255" s="23">
        <v>-2.2985829459816087</v>
      </c>
      <c r="G255" s="23">
        <v>-8.1352880943078514</v>
      </c>
      <c r="H255" s="23">
        <v>-1.6991361303507979</v>
      </c>
      <c r="I255" s="22">
        <v>171841</v>
      </c>
      <c r="J255" s="22">
        <v>1719622.5</v>
      </c>
      <c r="K255" s="23">
        <v>-37.818972629506867</v>
      </c>
      <c r="L255" s="23">
        <v>11.969479014380656</v>
      </c>
      <c r="M255" s="23">
        <v>-14.192441355343179</v>
      </c>
      <c r="N255" s="23">
        <v>13.959029184070104</v>
      </c>
      <c r="O255" s="22">
        <v>2926438</v>
      </c>
      <c r="P255" s="22">
        <v>5059273.291666667</v>
      </c>
      <c r="Q255" s="23">
        <v>3.008010261244265</v>
      </c>
      <c r="R255" s="23">
        <v>6.055261854722982</v>
      </c>
      <c r="S255" s="23">
        <v>-0.15422680773557551</v>
      </c>
      <c r="T255" s="23">
        <v>5.7949170866534727</v>
      </c>
      <c r="U255" s="22">
        <v>1666344</v>
      </c>
      <c r="V255" s="22">
        <v>1607570.4166666667</v>
      </c>
      <c r="W255" s="23">
        <v>3.8852934153687402</v>
      </c>
      <c r="X255" s="23">
        <v>2.712442782517388</v>
      </c>
      <c r="Y255" s="23">
        <v>5.5770992507572048</v>
      </c>
      <c r="Z255" s="23">
        <v>2.4938150406299098</v>
      </c>
      <c r="AA255" s="22">
        <v>9039206</v>
      </c>
      <c r="AB255" s="22">
        <v>15154943.958333334</v>
      </c>
      <c r="AC255" s="23">
        <v>-1.2899824337520016</v>
      </c>
      <c r="AD255" s="23">
        <v>3.3615017011956017</v>
      </c>
      <c r="AE255" s="23">
        <v>-1.8112476571877281</v>
      </c>
      <c r="AF255" s="23">
        <v>3.7170414204891866</v>
      </c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  <c r="CC255"/>
      <c r="CD255"/>
      <c r="CE255"/>
      <c r="CF255"/>
      <c r="CG255"/>
      <c r="CH255"/>
      <c r="CI255"/>
      <c r="CJ255"/>
      <c r="CK255"/>
      <c r="CL255"/>
      <c r="CM255"/>
      <c r="CN255"/>
      <c r="CO255"/>
      <c r="CP255"/>
      <c r="CQ255"/>
      <c r="CR255"/>
      <c r="CS255"/>
      <c r="CT255"/>
      <c r="CU255"/>
      <c r="CV255"/>
      <c r="CW255"/>
      <c r="CX255"/>
      <c r="CY255"/>
      <c r="CZ255"/>
      <c r="DA255"/>
      <c r="DB255"/>
      <c r="DC255"/>
      <c r="DD255"/>
      <c r="DE255"/>
      <c r="DF255"/>
      <c r="DG255"/>
      <c r="DH255"/>
      <c r="DI255"/>
      <c r="DJ255"/>
      <c r="DK255"/>
      <c r="DL255"/>
      <c r="DM255"/>
      <c r="DN255"/>
      <c r="DO255"/>
      <c r="DP255"/>
      <c r="DQ255"/>
      <c r="DR255"/>
      <c r="DS255"/>
      <c r="DT255"/>
      <c r="DU255"/>
      <c r="DV255"/>
      <c r="DW255"/>
      <c r="DX255"/>
      <c r="DY255"/>
      <c r="DZ255"/>
      <c r="EA255"/>
      <c r="EB255"/>
      <c r="EC255"/>
      <c r="ED255"/>
      <c r="EE255"/>
      <c r="EF255"/>
      <c r="EG255"/>
      <c r="EH255"/>
      <c r="EI255"/>
      <c r="EJ255"/>
      <c r="EK255"/>
      <c r="EL255"/>
      <c r="EM255"/>
      <c r="EN255"/>
      <c r="EO255"/>
      <c r="EP255"/>
      <c r="EQ255"/>
      <c r="ER255"/>
      <c r="ES255"/>
      <c r="ET255"/>
      <c r="EU255"/>
      <c r="EV255"/>
      <c r="EW255"/>
      <c r="EX255"/>
      <c r="EY255"/>
      <c r="EZ255"/>
    </row>
    <row r="256" spans="1:156" ht="15" customHeight="1" x14ac:dyDescent="0.2">
      <c r="A256" s="42"/>
      <c r="B256" s="40" t="s">
        <v>9</v>
      </c>
      <c r="C256" s="22">
        <v>7824086</v>
      </c>
      <c r="D256" s="22">
        <v>5931191.958333333</v>
      </c>
      <c r="E256" s="23">
        <v>-4.3198665188760703</v>
      </c>
      <c r="F256" s="23">
        <v>-3.5119538742634293</v>
      </c>
      <c r="G256" s="23">
        <v>-4.3992854601404536</v>
      </c>
      <c r="H256" s="23">
        <v>-1.7985133170462686</v>
      </c>
      <c r="I256" s="22">
        <v>9051266</v>
      </c>
      <c r="J256" s="22">
        <v>1610890.3333333333</v>
      </c>
      <c r="K256" s="23">
        <v>9.9543880667219309</v>
      </c>
      <c r="L256" s="23">
        <v>-0.18419572582473176</v>
      </c>
      <c r="M256" s="23">
        <v>11.254909619796873</v>
      </c>
      <c r="N256" s="23">
        <v>1.9790339087856434</v>
      </c>
      <c r="O256" s="22">
        <v>8650844</v>
      </c>
      <c r="P256" s="22">
        <v>5084664.833333333</v>
      </c>
      <c r="Q256" s="23">
        <v>7.1270558957969632</v>
      </c>
      <c r="R256" s="23">
        <v>3.7351387429503724</v>
      </c>
      <c r="S256" s="23">
        <v>8.4929685287844379</v>
      </c>
      <c r="T256" s="23">
        <v>5.6086989449414926</v>
      </c>
      <c r="U256" s="22">
        <v>1729790</v>
      </c>
      <c r="V256" s="22">
        <v>1613531.7916666667</v>
      </c>
      <c r="W256" s="23">
        <v>-1.919604001939168</v>
      </c>
      <c r="X256" s="23">
        <v>2.7454549550157914</v>
      </c>
      <c r="Y256" s="23">
        <v>0.143442994352244</v>
      </c>
      <c r="Z256" s="23">
        <v>2.0632803546034362</v>
      </c>
      <c r="AA256" s="22">
        <v>27888841</v>
      </c>
      <c r="AB256" s="22">
        <v>15076251.458333332</v>
      </c>
      <c r="AC256" s="23">
        <v>4.0784940451304541</v>
      </c>
      <c r="AD256" s="23">
        <v>0.95869089021356491</v>
      </c>
      <c r="AE256" s="23">
        <v>4.838508841270853</v>
      </c>
      <c r="AF256" s="23">
        <v>2.4486882426898671</v>
      </c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  <c r="CC256"/>
      <c r="CD256"/>
      <c r="CE256"/>
      <c r="CF256"/>
      <c r="CG256"/>
      <c r="CH256"/>
      <c r="CI256"/>
      <c r="CJ256"/>
      <c r="CK256"/>
      <c r="CL256"/>
      <c r="CM256"/>
      <c r="CN256"/>
      <c r="CO256"/>
      <c r="CP256"/>
      <c r="CQ256"/>
      <c r="CR256"/>
      <c r="CS256"/>
      <c r="CT256"/>
      <c r="CU256"/>
      <c r="CV256"/>
      <c r="CW256"/>
      <c r="CX256"/>
      <c r="CY256"/>
      <c r="CZ256"/>
      <c r="DA256"/>
      <c r="DB256"/>
      <c r="DC256"/>
      <c r="DD256"/>
      <c r="DE256"/>
      <c r="DF256"/>
      <c r="DG256"/>
      <c r="DH256"/>
      <c r="DI256"/>
      <c r="DJ256"/>
      <c r="DK256"/>
      <c r="DL256"/>
      <c r="DM256"/>
      <c r="DN256"/>
      <c r="DO256"/>
      <c r="DP256"/>
      <c r="DQ256"/>
      <c r="DR256"/>
      <c r="DS256"/>
      <c r="DT256"/>
      <c r="DU256"/>
      <c r="DV256"/>
      <c r="DW256"/>
      <c r="DX256"/>
      <c r="DY256"/>
      <c r="DZ256"/>
      <c r="EA256"/>
      <c r="EB256"/>
      <c r="EC256"/>
      <c r="ED256"/>
      <c r="EE256"/>
      <c r="EF256"/>
      <c r="EG256"/>
      <c r="EH256"/>
      <c r="EI256"/>
      <c r="EJ256"/>
      <c r="EK256"/>
      <c r="EL256"/>
      <c r="EM256"/>
      <c r="EN256"/>
      <c r="EO256"/>
      <c r="EP256"/>
      <c r="EQ256"/>
      <c r="ER256"/>
      <c r="ES256"/>
      <c r="ET256"/>
      <c r="EU256"/>
      <c r="EV256"/>
      <c r="EW256"/>
      <c r="EX256"/>
      <c r="EY256"/>
      <c r="EZ256"/>
    </row>
    <row r="257" spans="1:156" ht="15" customHeight="1" x14ac:dyDescent="0.2">
      <c r="A257" s="42"/>
      <c r="B257" s="40" t="s">
        <v>10</v>
      </c>
      <c r="C257" s="22">
        <v>5957924</v>
      </c>
      <c r="D257" s="22">
        <v>5927799.208333334</v>
      </c>
      <c r="E257" s="23">
        <v>-1.0804089724766541</v>
      </c>
      <c r="F257" s="23">
        <v>-3.2568403485028763</v>
      </c>
      <c r="G257" s="23">
        <v>-1.6606318788862495</v>
      </c>
      <c r="H257" s="23">
        <v>-2.076514218056158</v>
      </c>
      <c r="I257" s="22">
        <v>-148545</v>
      </c>
      <c r="J257" s="22">
        <v>1510477.5833333333</v>
      </c>
      <c r="K257" s="23">
        <v>-66.905203777679262</v>
      </c>
      <c r="L257" s="23">
        <v>-8.9606048368271907</v>
      </c>
      <c r="M257" s="23">
        <v>46.196147779826745</v>
      </c>
      <c r="N257" s="23">
        <v>-6.7006004331402025</v>
      </c>
      <c r="O257" s="22">
        <v>3624103</v>
      </c>
      <c r="P257" s="22">
        <v>5098105.291666667</v>
      </c>
      <c r="Q257" s="23">
        <v>-2.9696754047701446</v>
      </c>
      <c r="R257" s="23">
        <v>3.0900909771990337</v>
      </c>
      <c r="S257" s="23">
        <v>0.85511587735733652</v>
      </c>
      <c r="T257" s="23">
        <v>5.3586403355593504</v>
      </c>
      <c r="U257" s="22">
        <v>1657235</v>
      </c>
      <c r="V257" s="22">
        <v>1616313</v>
      </c>
      <c r="W257" s="23">
        <v>0.93317977261888618</v>
      </c>
      <c r="X257" s="23">
        <v>2.6547239338615025</v>
      </c>
      <c r="Y257" s="23">
        <v>2.9500231038319176</v>
      </c>
      <c r="Z257" s="23">
        <v>1.3459668057045571</v>
      </c>
      <c r="AA257" s="22">
        <v>12114747</v>
      </c>
      <c r="AB257" s="22">
        <v>14998255.333333332</v>
      </c>
      <c r="AC257" s="23">
        <v>1.4761464929019308</v>
      </c>
      <c r="AD257" s="23">
        <v>-5.2882618025240635E-2</v>
      </c>
      <c r="AE257" s="23">
        <v>3.2486644441173227</v>
      </c>
      <c r="AF257" s="23">
        <v>1.2860321537646602</v>
      </c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  <c r="CC257"/>
      <c r="CD257"/>
      <c r="CE257"/>
      <c r="CF257"/>
      <c r="CG257"/>
      <c r="CH257"/>
      <c r="CI257"/>
      <c r="CJ257"/>
      <c r="CK257"/>
      <c r="CL257"/>
      <c r="CM257"/>
      <c r="CN257"/>
      <c r="CO257"/>
      <c r="CP257"/>
      <c r="CQ257"/>
      <c r="CR257"/>
      <c r="CS257"/>
      <c r="CT257"/>
      <c r="CU257"/>
      <c r="CV257"/>
      <c r="CW257"/>
      <c r="CX257"/>
      <c r="CY257"/>
      <c r="CZ257"/>
      <c r="DA257"/>
      <c r="DB257"/>
      <c r="DC257"/>
      <c r="DD257"/>
      <c r="DE257"/>
      <c r="DF257"/>
      <c r="DG257"/>
      <c r="DH257"/>
      <c r="DI257"/>
      <c r="DJ257"/>
      <c r="DK257"/>
      <c r="DL257"/>
      <c r="DM257"/>
      <c r="DN257"/>
      <c r="DO257"/>
      <c r="DP257"/>
      <c r="DQ257"/>
      <c r="DR257"/>
      <c r="DS257"/>
      <c r="DT257"/>
      <c r="DU257"/>
      <c r="DV257"/>
      <c r="DW257"/>
      <c r="DX257"/>
      <c r="DY257"/>
      <c r="DZ257"/>
      <c r="EA257"/>
      <c r="EB257"/>
      <c r="EC257"/>
      <c r="ED257"/>
      <c r="EE257"/>
      <c r="EF257"/>
      <c r="EG257"/>
      <c r="EH257"/>
      <c r="EI257"/>
      <c r="EJ257"/>
      <c r="EK257"/>
      <c r="EL257"/>
      <c r="EM257"/>
      <c r="EN257"/>
      <c r="EO257"/>
      <c r="EP257"/>
      <c r="EQ257"/>
      <c r="ER257"/>
      <c r="ES257"/>
      <c r="ET257"/>
      <c r="EU257"/>
      <c r="EV257"/>
      <c r="EW257"/>
      <c r="EX257"/>
      <c r="EY257"/>
      <c r="EZ257"/>
    </row>
    <row r="258" spans="1:156" ht="15" customHeight="1" x14ac:dyDescent="0.2">
      <c r="A258" s="42"/>
      <c r="B258" s="40" t="s">
        <v>11</v>
      </c>
      <c r="C258" s="22">
        <v>4383998</v>
      </c>
      <c r="D258" s="22">
        <v>5912215.541666667</v>
      </c>
      <c r="E258" s="23">
        <v>-5.5095053084111667</v>
      </c>
      <c r="F258" s="23">
        <v>-2.315167566634635</v>
      </c>
      <c r="G258" s="23">
        <v>-6.7782493685695488</v>
      </c>
      <c r="H258" s="23">
        <v>-2.4668678293807811</v>
      </c>
      <c r="I258" s="22">
        <v>3790867</v>
      </c>
      <c r="J258" s="22">
        <v>1514719</v>
      </c>
      <c r="K258" s="23">
        <v>-17.32674919161218</v>
      </c>
      <c r="L258" s="23">
        <v>-6.8590392854137816</v>
      </c>
      <c r="M258" s="23">
        <v>-43.948371425682083</v>
      </c>
      <c r="N258" s="23">
        <v>-6.4450740724193212</v>
      </c>
      <c r="O258" s="22">
        <v>3022532</v>
      </c>
      <c r="P258" s="22">
        <v>5118461.291666667</v>
      </c>
      <c r="Q258" s="23">
        <v>24.102580526222226</v>
      </c>
      <c r="R258" s="23">
        <v>5.4012744312013083</v>
      </c>
      <c r="S258" s="23">
        <v>19.49442521322851</v>
      </c>
      <c r="T258" s="23">
        <v>5.5221837993459699</v>
      </c>
      <c r="U258" s="22">
        <v>1493774</v>
      </c>
      <c r="V258" s="22">
        <v>1624115.75</v>
      </c>
      <c r="W258" s="23">
        <v>27.687724651989765</v>
      </c>
      <c r="X258" s="23">
        <v>3.7270941348632292</v>
      </c>
      <c r="Y258" s="23">
        <v>0.89766668692785201</v>
      </c>
      <c r="Z258" s="23">
        <v>1.5259766349123405</v>
      </c>
      <c r="AA258" s="22">
        <v>13521967</v>
      </c>
      <c r="AB258" s="22">
        <v>15019215</v>
      </c>
      <c r="AC258" s="23">
        <v>0.67519253563324</v>
      </c>
      <c r="AD258" s="23">
        <v>1.4698310664210235</v>
      </c>
      <c r="AE258" s="23">
        <v>-2.2254010640837185</v>
      </c>
      <c r="AF258" s="23">
        <v>1.259763099092881</v>
      </c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/>
      <c r="EB258"/>
      <c r="EC258"/>
      <c r="ED258"/>
      <c r="EE258"/>
      <c r="EF258"/>
      <c r="EG258"/>
      <c r="EH258"/>
      <c r="EI258"/>
      <c r="EJ258"/>
      <c r="EK258"/>
      <c r="EL258"/>
      <c r="EM258"/>
      <c r="EN258"/>
      <c r="EO258"/>
      <c r="EP258"/>
      <c r="EQ258"/>
      <c r="ER258"/>
      <c r="ES258"/>
      <c r="ET258"/>
      <c r="EU258"/>
      <c r="EV258"/>
      <c r="EW258"/>
      <c r="EX258"/>
      <c r="EY258"/>
      <c r="EZ258"/>
    </row>
    <row r="259" spans="1:156" ht="15" customHeight="1" x14ac:dyDescent="0.2">
      <c r="A259" s="50"/>
      <c r="B259" s="30" t="s">
        <v>0</v>
      </c>
      <c r="C259" s="26">
        <v>10133329</v>
      </c>
      <c r="D259" s="26">
        <v>5927020.666666667</v>
      </c>
      <c r="E259" s="24">
        <v>-4.3945113117066059</v>
      </c>
      <c r="F259" s="24">
        <v>-2.4364399092718481</v>
      </c>
      <c r="G259" s="24">
        <v>-4.9264360119643911</v>
      </c>
      <c r="H259" s="24">
        <v>-2.7882936051237261</v>
      </c>
      <c r="I259" s="26">
        <v>-3751735</v>
      </c>
      <c r="J259" s="26">
        <v>1505407.75</v>
      </c>
      <c r="K259" s="24">
        <v>9.6079689920759428</v>
      </c>
      <c r="L259" s="24">
        <v>-7.7724047376215299</v>
      </c>
      <c r="M259" s="24">
        <v>-46.592287471051115</v>
      </c>
      <c r="N259" s="24">
        <v>-7.263781438269568</v>
      </c>
      <c r="O259" s="26">
        <v>20371</v>
      </c>
      <c r="P259" s="26">
        <v>5151612.666666666</v>
      </c>
      <c r="Q259" s="24">
        <v>-94.814969418220784</v>
      </c>
      <c r="R259" s="24">
        <v>5.5883682279049163</v>
      </c>
      <c r="S259" s="24">
        <v>42.508132189160655</v>
      </c>
      <c r="T259" s="24">
        <v>4.98693275203963</v>
      </c>
      <c r="U259" s="26">
        <v>1673330</v>
      </c>
      <c r="V259" s="26">
        <v>1632124.5416666667</v>
      </c>
      <c r="W259" s="24">
        <v>3.2577472775999539</v>
      </c>
      <c r="X259" s="24">
        <v>4.8550096876676552</v>
      </c>
      <c r="Y259" s="24">
        <v>-0.66020066544270961</v>
      </c>
      <c r="Z259" s="24">
        <v>2.0382875563124347</v>
      </c>
      <c r="AA259" s="26">
        <v>8746795</v>
      </c>
      <c r="AB259" s="26">
        <v>15054077</v>
      </c>
      <c r="AC259" s="24">
        <v>-10.389269245116139</v>
      </c>
      <c r="AD259" s="24">
        <v>1.2677264493127893</v>
      </c>
      <c r="AE259" s="24">
        <v>-0.73259444702264831</v>
      </c>
      <c r="AF259" s="24">
        <v>0.71548539618566664</v>
      </c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  <c r="CC259"/>
      <c r="CD259"/>
      <c r="CE259"/>
      <c r="CF259"/>
      <c r="CG259"/>
      <c r="CH259"/>
      <c r="CI259"/>
      <c r="CJ259"/>
      <c r="CK259"/>
      <c r="CL259"/>
      <c r="CM259"/>
      <c r="CN259"/>
      <c r="CO259"/>
      <c r="CP259"/>
      <c r="CQ25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  <c r="DK259"/>
      <c r="DL259"/>
      <c r="DM259"/>
      <c r="DN259"/>
      <c r="DO259"/>
      <c r="DP259"/>
      <c r="DQ259"/>
      <c r="DR259"/>
      <c r="DS259"/>
      <c r="DT259"/>
      <c r="DU259"/>
      <c r="DV259"/>
      <c r="DW259"/>
      <c r="DX259"/>
      <c r="DY259"/>
      <c r="DZ259"/>
      <c r="EA259"/>
      <c r="EB259"/>
      <c r="EC259"/>
      <c r="ED259"/>
      <c r="EE259"/>
      <c r="EF259"/>
      <c r="EG259"/>
      <c r="EH259"/>
      <c r="EI259"/>
      <c r="EJ259"/>
      <c r="EK259"/>
      <c r="EL259"/>
      <c r="EM259"/>
      <c r="EN259"/>
      <c r="EO259"/>
      <c r="EP259"/>
      <c r="EQ259"/>
      <c r="ER259"/>
      <c r="ES259"/>
      <c r="ET259"/>
      <c r="EU259"/>
      <c r="EV259"/>
      <c r="EW259"/>
      <c r="EX259"/>
      <c r="EY259"/>
      <c r="EZ259"/>
    </row>
    <row r="260" spans="1:156" ht="15" customHeight="1" x14ac:dyDescent="0.2">
      <c r="A260" s="50"/>
      <c r="B260" s="40" t="s">
        <v>1</v>
      </c>
      <c r="C260" s="22">
        <v>5011603</v>
      </c>
      <c r="D260" s="22">
        <v>5953798.25</v>
      </c>
      <c r="E260" s="23">
        <v>-5.2635807343183405</v>
      </c>
      <c r="F260" s="23">
        <v>-2.396519991799162</v>
      </c>
      <c r="G260" s="23">
        <v>0.38258536985479025</v>
      </c>
      <c r="H260" s="23">
        <v>-2.791081752636182</v>
      </c>
      <c r="I260" s="22">
        <v>-381439</v>
      </c>
      <c r="J260" s="22">
        <v>1509734.5416666667</v>
      </c>
      <c r="K260" s="23">
        <v>-39.191007438535628</v>
      </c>
      <c r="L260" s="23">
        <v>-9.5372177368888256</v>
      </c>
      <c r="M260" s="23">
        <v>-117.14874599036604</v>
      </c>
      <c r="N260" s="23">
        <v>-8.9061837485088109</v>
      </c>
      <c r="O260" s="22">
        <v>14166707</v>
      </c>
      <c r="P260" s="22">
        <v>5191084.958333333</v>
      </c>
      <c r="Q260" s="23">
        <v>4.1526575614467154</v>
      </c>
      <c r="R260" s="23">
        <v>5.4536854636296983</v>
      </c>
      <c r="S260" s="23">
        <v>-2.1832532819866088</v>
      </c>
      <c r="T260" s="23">
        <v>4.494910024781773</v>
      </c>
      <c r="U260" s="22">
        <v>1470325</v>
      </c>
      <c r="V260" s="22">
        <v>1634465.8333333335</v>
      </c>
      <c r="W260" s="23">
        <v>6.6900694324401044E-2</v>
      </c>
      <c r="X260" s="23">
        <v>4.9625685081844395</v>
      </c>
      <c r="Y260" s="23">
        <v>-3.4098212041090288</v>
      </c>
      <c r="Z260" s="23">
        <v>1.7608485297874621</v>
      </c>
      <c r="AA260" s="22">
        <v>21249623</v>
      </c>
      <c r="AB260" s="22">
        <v>15106770.25</v>
      </c>
      <c r="AC260" s="23">
        <v>2.9134416250558015</v>
      </c>
      <c r="AD260" s="23">
        <v>0.70626701807512404</v>
      </c>
      <c r="AE260" s="23">
        <v>-1.3471529111302594</v>
      </c>
      <c r="AF260" s="23">
        <v>0.31524544393868315</v>
      </c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  <c r="CD260"/>
      <c r="CE260"/>
      <c r="CF260"/>
      <c r="CG260"/>
      <c r="CH260"/>
      <c r="CI260"/>
      <c r="CJ260"/>
      <c r="CK260"/>
      <c r="CL260"/>
      <c r="CM260"/>
      <c r="CN260"/>
      <c r="CO260"/>
      <c r="CP260"/>
      <c r="CQ260"/>
      <c r="CR260"/>
      <c r="CS260"/>
      <c r="CT260"/>
      <c r="CU260"/>
      <c r="CV260"/>
      <c r="CW260"/>
      <c r="CX260"/>
      <c r="CY260"/>
      <c r="CZ260"/>
      <c r="DA260"/>
      <c r="DB260"/>
      <c r="DC260"/>
      <c r="DD260"/>
      <c r="DE260"/>
      <c r="DF260"/>
      <c r="DG260"/>
      <c r="DH260"/>
      <c r="DI260"/>
      <c r="DJ260"/>
      <c r="DK260"/>
      <c r="DL260"/>
      <c r="DM260"/>
      <c r="DN260"/>
      <c r="DO260"/>
      <c r="DP260"/>
      <c r="DQ260"/>
      <c r="DR260"/>
      <c r="DS260"/>
      <c r="DT260"/>
      <c r="DU260"/>
      <c r="DV260"/>
      <c r="DW260"/>
      <c r="DX260"/>
      <c r="DY260"/>
      <c r="DZ260"/>
      <c r="EA260"/>
      <c r="EB260"/>
      <c r="EC260"/>
      <c r="ED260"/>
      <c r="EE260"/>
      <c r="EF260"/>
      <c r="EG260"/>
      <c r="EH260"/>
      <c r="EI260"/>
      <c r="EJ260"/>
      <c r="EK260"/>
      <c r="EL260"/>
      <c r="EM260"/>
      <c r="EN260"/>
      <c r="EO260"/>
      <c r="EP260"/>
      <c r="EQ260"/>
      <c r="ER260"/>
      <c r="ES260"/>
      <c r="ET260"/>
      <c r="EU260"/>
      <c r="EV260"/>
      <c r="EW260"/>
      <c r="EX260"/>
      <c r="EY260"/>
      <c r="EZ260"/>
    </row>
    <row r="261" spans="1:156" ht="15" customHeight="1" x14ac:dyDescent="0.2">
      <c r="A261" s="50"/>
      <c r="B261" s="40" t="s">
        <v>2</v>
      </c>
      <c r="C261" s="22">
        <v>4410653</v>
      </c>
      <c r="D261" s="22">
        <v>5966250.333333334</v>
      </c>
      <c r="E261" s="23">
        <v>-8.7114469039031199</v>
      </c>
      <c r="F261" s="23">
        <v>-2.1049271724348673</v>
      </c>
      <c r="G261" s="23">
        <v>-0.8850487160558832</v>
      </c>
      <c r="H261" s="23">
        <v>-2.456063458004687</v>
      </c>
      <c r="I261" s="22">
        <v>79110</v>
      </c>
      <c r="J261" s="22">
        <v>1521768.5416666667</v>
      </c>
      <c r="K261" s="23">
        <v>-231.51682404575075</v>
      </c>
      <c r="L261" s="23">
        <v>-10.37829385878435</v>
      </c>
      <c r="M261" s="23">
        <v>-128.29611423278473</v>
      </c>
      <c r="N261" s="23">
        <v>-10.179349458139953</v>
      </c>
      <c r="O261" s="22">
        <v>3431035</v>
      </c>
      <c r="P261" s="22">
        <v>5209207.208333334</v>
      </c>
      <c r="Q261" s="23">
        <v>14.257156234660684</v>
      </c>
      <c r="R261" s="23">
        <v>5.5732728924998254</v>
      </c>
      <c r="S261" s="23">
        <v>12.076426002193323</v>
      </c>
      <c r="T261" s="23">
        <v>4.4430205782504784</v>
      </c>
      <c r="U261" s="22">
        <v>1489275</v>
      </c>
      <c r="V261" s="22">
        <v>1637603.3333333335</v>
      </c>
      <c r="W261" s="23">
        <v>13.81604639841405</v>
      </c>
      <c r="X261" s="23">
        <v>4.4715160702007539</v>
      </c>
      <c r="Y261" s="23">
        <v>8.7017892522540272</v>
      </c>
      <c r="Z261" s="23">
        <v>1.0368318470000082</v>
      </c>
      <c r="AA261" s="22">
        <v>10003446</v>
      </c>
      <c r="AB261" s="22">
        <v>15146276.833333334</v>
      </c>
      <c r="AC261" s="23">
        <v>5.5544845466070969</v>
      </c>
      <c r="AD261" s="23">
        <v>0.5796121262357401</v>
      </c>
      <c r="AE261" s="23">
        <v>2.9545734229608369</v>
      </c>
      <c r="AF261" s="23">
        <v>5.382864670773202E-2</v>
      </c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  <c r="CD261"/>
      <c r="CE261"/>
      <c r="CF261"/>
      <c r="CG261"/>
      <c r="CH261"/>
      <c r="CI261"/>
      <c r="CJ261"/>
      <c r="CK261"/>
      <c r="CL261"/>
      <c r="CM261"/>
      <c r="CN261"/>
      <c r="CO261"/>
      <c r="CP261"/>
      <c r="CQ261"/>
      <c r="CR261"/>
      <c r="CS261"/>
      <c r="CT261"/>
      <c r="CU261"/>
      <c r="CV261"/>
      <c r="CW261"/>
      <c r="CX261"/>
      <c r="CY261"/>
      <c r="CZ261"/>
      <c r="DA261"/>
      <c r="DB261"/>
      <c r="DC261"/>
      <c r="DD261"/>
      <c r="DE261"/>
      <c r="DF261"/>
      <c r="DG261"/>
      <c r="DH261"/>
      <c r="DI261"/>
      <c r="DJ261"/>
      <c r="DK261"/>
      <c r="DL261"/>
      <c r="DM261"/>
      <c r="DN261"/>
      <c r="DO261"/>
      <c r="DP261"/>
      <c r="DQ261"/>
      <c r="DR261"/>
      <c r="DS261"/>
      <c r="DT261"/>
      <c r="DU261"/>
      <c r="DV261"/>
      <c r="DW261"/>
      <c r="DX261"/>
      <c r="DY261"/>
      <c r="DZ261"/>
      <c r="EA261"/>
      <c r="EB261"/>
      <c r="EC261"/>
      <c r="ED261"/>
      <c r="EE261"/>
      <c r="EF261"/>
      <c r="EG261"/>
      <c r="EH261"/>
      <c r="EI261"/>
      <c r="EJ261"/>
      <c r="EK261"/>
      <c r="EL261"/>
      <c r="EM261"/>
      <c r="EN261"/>
      <c r="EO261"/>
      <c r="EP261"/>
      <c r="EQ261"/>
      <c r="ER261"/>
      <c r="ES261"/>
      <c r="ET261"/>
      <c r="EU261"/>
      <c r="EV261"/>
      <c r="EW261"/>
      <c r="EX261"/>
      <c r="EY261"/>
      <c r="EZ261"/>
    </row>
    <row r="262" spans="1:156" ht="15" customHeight="1" x14ac:dyDescent="0.2">
      <c r="A262" s="50"/>
      <c r="B262" s="40" t="s">
        <v>3</v>
      </c>
      <c r="C262" s="22">
        <v>7473119</v>
      </c>
      <c r="D262" s="22">
        <v>5995034.416666667</v>
      </c>
      <c r="E262" s="23">
        <v>-0.16286566621823706</v>
      </c>
      <c r="F262" s="23">
        <v>-1.2388685010084721</v>
      </c>
      <c r="G262" s="23">
        <v>-2.1188633921729858</v>
      </c>
      <c r="H262" s="23">
        <v>-1.6198222204731882</v>
      </c>
      <c r="I262" s="22">
        <v>2971765</v>
      </c>
      <c r="J262" s="22">
        <v>1711308.375</v>
      </c>
      <c r="K262" s="23">
        <v>-48.051506494337396</v>
      </c>
      <c r="L262" s="23">
        <v>-0.95329025346339025</v>
      </c>
      <c r="M262" s="23">
        <v>-47.860982347515161</v>
      </c>
      <c r="N262" s="23">
        <v>-2.1226062009038094</v>
      </c>
      <c r="O262" s="22">
        <v>8158889</v>
      </c>
      <c r="P262" s="22">
        <v>5220234.083333333</v>
      </c>
      <c r="Q262" s="23">
        <v>2.2722062128546883</v>
      </c>
      <c r="R262" s="23">
        <v>5.2095045672464702</v>
      </c>
      <c r="S262" s="23">
        <v>4.5784309190488583</v>
      </c>
      <c r="T262" s="23">
        <v>4.0992249273818615</v>
      </c>
      <c r="U262" s="22">
        <v>1733320</v>
      </c>
      <c r="V262" s="22">
        <v>1643789.875</v>
      </c>
      <c r="W262" s="23">
        <v>-2.1292141461263459</v>
      </c>
      <c r="X262" s="23">
        <v>4.786900090624524</v>
      </c>
      <c r="Y262" s="23">
        <v>-5.0059628165007233</v>
      </c>
      <c r="Z262" s="23">
        <v>1.0155921819112512</v>
      </c>
      <c r="AA262" s="22">
        <v>21281915</v>
      </c>
      <c r="AB262" s="22">
        <v>15381796.291666666</v>
      </c>
      <c r="AC262" s="23">
        <v>-10.191279581461499</v>
      </c>
      <c r="AD262" s="23">
        <v>1.8688490847021955</v>
      </c>
      <c r="AE262" s="23">
        <v>-10.460431301446626</v>
      </c>
      <c r="AF262" s="23">
        <v>0.82954519304576646</v>
      </c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  <c r="CD262"/>
      <c r="CE262"/>
      <c r="CF262"/>
      <c r="CG262"/>
      <c r="CH262"/>
      <c r="CI262"/>
      <c r="CJ262"/>
      <c r="CK262"/>
      <c r="CL262"/>
      <c r="CM262"/>
      <c r="CN262"/>
      <c r="CO262"/>
      <c r="CP262"/>
      <c r="CQ262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  <c r="DK262"/>
      <c r="DL262"/>
      <c r="DM262"/>
      <c r="DN262"/>
      <c r="DO262"/>
      <c r="DP262"/>
      <c r="DQ262"/>
      <c r="DR262"/>
      <c r="DS262"/>
      <c r="DT262"/>
      <c r="DU262"/>
      <c r="DV262"/>
      <c r="DW262"/>
      <c r="DX262"/>
      <c r="DY262"/>
      <c r="DZ262"/>
      <c r="EA262"/>
      <c r="EB262"/>
      <c r="EC262"/>
      <c r="ED262"/>
      <c r="EE262"/>
      <c r="EF262"/>
      <c r="EG262"/>
      <c r="EH262"/>
      <c r="EI262"/>
      <c r="EJ262"/>
      <c r="EK262"/>
      <c r="EL262"/>
      <c r="EM262"/>
      <c r="EN262"/>
      <c r="EO262"/>
      <c r="EP262"/>
      <c r="EQ262"/>
      <c r="ER262"/>
      <c r="ES262"/>
      <c r="ET262"/>
      <c r="EU262"/>
      <c r="EV262"/>
      <c r="EW262"/>
      <c r="EX262"/>
      <c r="EY262"/>
      <c r="EZ262"/>
    </row>
    <row r="263" spans="1:156" ht="15" customHeight="1" x14ac:dyDescent="0.2">
      <c r="A263" s="50"/>
      <c r="B263" s="40" t="s">
        <v>4</v>
      </c>
      <c r="C263" s="22">
        <v>1911909</v>
      </c>
      <c r="D263" s="22">
        <v>6013982.75</v>
      </c>
      <c r="E263" s="23">
        <v>-3.4946980128652938</v>
      </c>
      <c r="F263" s="23">
        <v>-0.64141801657477959</v>
      </c>
      <c r="G263" s="23">
        <v>-7.2106472632526302</v>
      </c>
      <c r="H263" s="23">
        <v>-0.92807488564889962</v>
      </c>
      <c r="I263" s="22">
        <v>542992</v>
      </c>
      <c r="J263" s="22">
        <v>1877088.7083333335</v>
      </c>
      <c r="K263" s="23">
        <v>166.08907009565627</v>
      </c>
      <c r="L263" s="23">
        <v>5.7851738218019255</v>
      </c>
      <c r="M263" s="23">
        <v>237.9981378931011</v>
      </c>
      <c r="N263" s="23">
        <v>4.8265374943138539</v>
      </c>
      <c r="O263" s="22">
        <v>2924498</v>
      </c>
      <c r="P263" s="22">
        <v>5233129.875</v>
      </c>
      <c r="Q263" s="23">
        <v>5.0770068212971031</v>
      </c>
      <c r="R263" s="23">
        <v>5.0595053070831231</v>
      </c>
      <c r="S263" s="23">
        <v>5.6187302453466854</v>
      </c>
      <c r="T263" s="23">
        <v>3.885038375053762</v>
      </c>
      <c r="U263" s="22">
        <v>1556748</v>
      </c>
      <c r="V263" s="22">
        <v>1643014.5</v>
      </c>
      <c r="W263" s="23">
        <v>7.1926405883122602</v>
      </c>
      <c r="X263" s="23">
        <v>4.7890556886519109</v>
      </c>
      <c r="Y263" s="23">
        <v>4.1438553660154964</v>
      </c>
      <c r="Z263" s="23">
        <v>0.68043539288429322</v>
      </c>
      <c r="AA263" s="22">
        <v>7802438</v>
      </c>
      <c r="AB263" s="22">
        <v>15576032.625</v>
      </c>
      <c r="AC263" s="23">
        <v>7.4816057252713897</v>
      </c>
      <c r="AD263" s="23">
        <v>2.7952240952310081</v>
      </c>
      <c r="AE263" s="23">
        <v>6.2572428220514658</v>
      </c>
      <c r="AF263" s="23">
        <v>1.7607950290604801</v>
      </c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  <c r="CC263"/>
      <c r="CD263"/>
      <c r="CE263"/>
      <c r="CF263"/>
      <c r="CG263"/>
      <c r="CH263"/>
      <c r="CI263"/>
      <c r="CJ263"/>
      <c r="CK263"/>
      <c r="CL263"/>
      <c r="CM263"/>
      <c r="CN263"/>
      <c r="CO263"/>
      <c r="CP263"/>
      <c r="CQ263"/>
      <c r="CR263"/>
      <c r="CS263"/>
      <c r="CT263"/>
      <c r="CU263"/>
      <c r="CV263"/>
      <c r="CW263"/>
      <c r="CX263"/>
      <c r="CY263"/>
      <c r="CZ263"/>
      <c r="DA263"/>
      <c r="DB263"/>
      <c r="DC263"/>
      <c r="DD263"/>
      <c r="DE263"/>
      <c r="DF263"/>
      <c r="DG263"/>
      <c r="DH263"/>
      <c r="DI263"/>
      <c r="DJ263"/>
      <c r="DK263"/>
      <c r="DL263"/>
      <c r="DM263"/>
      <c r="DN263"/>
      <c r="DO263"/>
      <c r="DP263"/>
      <c r="DQ263"/>
      <c r="DR263"/>
      <c r="DS263"/>
      <c r="DT263"/>
      <c r="DU263"/>
      <c r="DV263"/>
      <c r="DW263"/>
      <c r="DX263"/>
      <c r="DY263"/>
      <c r="DZ263"/>
      <c r="EA263"/>
      <c r="EB263"/>
      <c r="EC263"/>
      <c r="ED263"/>
      <c r="EE263"/>
      <c r="EF263"/>
      <c r="EG263"/>
      <c r="EH263"/>
      <c r="EI263"/>
      <c r="EJ263"/>
      <c r="EK263"/>
      <c r="EL263"/>
      <c r="EM263"/>
      <c r="EN263"/>
      <c r="EO263"/>
      <c r="EP263"/>
      <c r="EQ263"/>
      <c r="ER263"/>
      <c r="ES263"/>
      <c r="ET263"/>
      <c r="EU263"/>
      <c r="EV263"/>
      <c r="EW263"/>
      <c r="EX263"/>
      <c r="EY263"/>
      <c r="EZ263"/>
    </row>
    <row r="264" spans="1:156" ht="15" customHeight="1" x14ac:dyDescent="0.2">
      <c r="A264" s="51">
        <v>2016</v>
      </c>
      <c r="B264" s="40" t="s">
        <v>5</v>
      </c>
      <c r="C264" s="22">
        <v>2195522</v>
      </c>
      <c r="D264" s="22">
        <v>6025993.375</v>
      </c>
      <c r="E264" s="23">
        <v>-12.189481641166344</v>
      </c>
      <c r="F264" s="23">
        <v>-0.22271847525927591</v>
      </c>
      <c r="G264" s="23">
        <v>-23.255845354362521</v>
      </c>
      <c r="H264" s="23">
        <v>-0.36128759231095486</v>
      </c>
      <c r="I264" s="22">
        <v>334965</v>
      </c>
      <c r="J264" s="22">
        <v>1834066.4583333335</v>
      </c>
      <c r="K264" s="23">
        <v>-41.449818999858415</v>
      </c>
      <c r="L264" s="23">
        <v>4.5741378731157134</v>
      </c>
      <c r="M264" s="23">
        <v>-44.580246938222011</v>
      </c>
      <c r="N264" s="23">
        <v>4.0876918285011055</v>
      </c>
      <c r="O264" s="22">
        <v>2619354</v>
      </c>
      <c r="P264" s="22">
        <v>5234723.041666666</v>
      </c>
      <c r="Q264" s="23">
        <v>15.282734617512418</v>
      </c>
      <c r="R264" s="23">
        <v>4.6746153985422145</v>
      </c>
      <c r="S264" s="23">
        <v>0.62441516496416338</v>
      </c>
      <c r="T264" s="23">
        <v>3.5896687995078613</v>
      </c>
      <c r="U264" s="22">
        <v>1607220</v>
      </c>
      <c r="V264" s="22">
        <v>1648462.5416666665</v>
      </c>
      <c r="W264" s="23">
        <v>5.4321272726795655</v>
      </c>
      <c r="X264" s="23">
        <v>4.1972009758266982</v>
      </c>
      <c r="Y264" s="23">
        <v>1.9038601518707885</v>
      </c>
      <c r="Z264" s="23">
        <v>0.71637973329086169</v>
      </c>
      <c r="AA264" s="22">
        <v>7628732</v>
      </c>
      <c r="AB264" s="22">
        <v>15539402.458333334</v>
      </c>
      <c r="AC264" s="23">
        <v>-0.52266230475794817</v>
      </c>
      <c r="AD264" s="23">
        <v>2.4782640439989567</v>
      </c>
      <c r="AE264" s="23">
        <v>-6.8686060330547232</v>
      </c>
      <c r="AF264" s="23">
        <v>1.6543817619728562</v>
      </c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  <c r="CD264"/>
      <c r="CE264"/>
      <c r="CF264"/>
      <c r="CG264"/>
      <c r="CH264"/>
      <c r="CI264"/>
      <c r="CJ264"/>
      <c r="CK264"/>
      <c r="CL264"/>
      <c r="CM264"/>
      <c r="CN264"/>
      <c r="CO264"/>
      <c r="CP264"/>
      <c r="CQ264"/>
      <c r="CR264"/>
      <c r="CS264"/>
      <c r="CT264"/>
      <c r="CU264"/>
      <c r="CV264"/>
      <c r="CW264"/>
      <c r="CX264"/>
      <c r="CY264"/>
      <c r="CZ264"/>
      <c r="DA264"/>
      <c r="DB264"/>
      <c r="DC264"/>
      <c r="DD264"/>
      <c r="DE264"/>
      <c r="DF264"/>
      <c r="DG264"/>
      <c r="DH264"/>
      <c r="DI264"/>
      <c r="DJ264"/>
      <c r="DK264"/>
      <c r="DL264"/>
      <c r="DM264"/>
      <c r="DN264"/>
      <c r="DO264"/>
      <c r="DP264"/>
      <c r="DQ264"/>
      <c r="DR264"/>
      <c r="DS264"/>
      <c r="DT264"/>
      <c r="DU264"/>
      <c r="DV264"/>
      <c r="DW264"/>
      <c r="DX264"/>
      <c r="DY264"/>
      <c r="DZ264"/>
      <c r="EA264"/>
      <c r="EB264"/>
      <c r="EC264"/>
      <c r="ED264"/>
      <c r="EE264"/>
      <c r="EF264"/>
      <c r="EG264"/>
      <c r="EH264"/>
      <c r="EI264"/>
      <c r="EJ264"/>
      <c r="EK264"/>
      <c r="EL264"/>
      <c r="EM264"/>
      <c r="EN264"/>
      <c r="EO264"/>
      <c r="EP264"/>
      <c r="EQ264"/>
      <c r="ER264"/>
      <c r="ES264"/>
      <c r="ET264"/>
      <c r="EU264"/>
      <c r="EV264"/>
      <c r="EW264"/>
      <c r="EX264"/>
      <c r="EY264"/>
      <c r="EZ264"/>
    </row>
    <row r="265" spans="1:156" ht="15" customHeight="1" x14ac:dyDescent="0.2">
      <c r="A265" s="50"/>
      <c r="B265" s="40" t="s">
        <v>6</v>
      </c>
      <c r="C265" s="22">
        <v>14387787</v>
      </c>
      <c r="D265" s="22">
        <v>6060925.833333334</v>
      </c>
      <c r="E265" s="23">
        <v>4.8084998416703773</v>
      </c>
      <c r="F265" s="23">
        <v>0.85765486373001742</v>
      </c>
      <c r="G265" s="23">
        <v>3.2503542544822324</v>
      </c>
      <c r="H265" s="23">
        <v>0.58814030295861741</v>
      </c>
      <c r="I265" s="22">
        <v>637699</v>
      </c>
      <c r="J265" s="22">
        <v>1803676.5416666667</v>
      </c>
      <c r="K265" s="23">
        <v>2.1896207744757978</v>
      </c>
      <c r="L265" s="23">
        <v>5.6612756473963355</v>
      </c>
      <c r="M265" s="23">
        <v>9.6968303633151702</v>
      </c>
      <c r="N265" s="23">
        <v>4.0198540177387665</v>
      </c>
      <c r="O265" s="22">
        <v>8988538</v>
      </c>
      <c r="P265" s="22">
        <v>5237796.208333333</v>
      </c>
      <c r="Q265" s="23">
        <v>5.2504020423070008</v>
      </c>
      <c r="R265" s="23">
        <v>4.5492112087515801</v>
      </c>
      <c r="S265" s="23">
        <v>5.964461056202957</v>
      </c>
      <c r="T265" s="23">
        <v>3.2936069310363969</v>
      </c>
      <c r="U265" s="22">
        <v>1739590</v>
      </c>
      <c r="V265" s="22">
        <v>1661061.875</v>
      </c>
      <c r="W265" s="23">
        <v>6.7110705704314988</v>
      </c>
      <c r="X265" s="23">
        <v>3.9621605809751603</v>
      </c>
      <c r="Y265" s="23">
        <v>3.8021700397208584</v>
      </c>
      <c r="Z265" s="23">
        <v>1.1289492299460635</v>
      </c>
      <c r="AA265" s="22">
        <v>26464040</v>
      </c>
      <c r="AB265" s="22">
        <v>15549712.208333332</v>
      </c>
      <c r="AC265" s="23">
        <v>3.4265867362950342</v>
      </c>
      <c r="AD265" s="23">
        <v>2.8071083119928231</v>
      </c>
      <c r="AE265" s="23">
        <v>2.7801383982669918</v>
      </c>
      <c r="AF265" s="23">
        <v>1.8453199501734519</v>
      </c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  <c r="CC265"/>
      <c r="CD265"/>
      <c r="CE265"/>
      <c r="CF265"/>
      <c r="CG265"/>
      <c r="CH265"/>
      <c r="CI265"/>
      <c r="CJ265"/>
      <c r="CK265"/>
      <c r="CL265"/>
      <c r="CM265"/>
      <c r="CN265"/>
      <c r="CO265"/>
      <c r="CP265"/>
      <c r="CQ265"/>
      <c r="CR265"/>
      <c r="CS265"/>
      <c r="CT265"/>
      <c r="CU265"/>
      <c r="CV265"/>
      <c r="CW265"/>
      <c r="CX265"/>
      <c r="CY265"/>
      <c r="CZ265"/>
      <c r="DA265"/>
      <c r="DB265"/>
      <c r="DC265"/>
      <c r="DD265"/>
      <c r="DE265"/>
      <c r="DF265"/>
      <c r="DG265"/>
      <c r="DH265"/>
      <c r="DI265"/>
      <c r="DJ265"/>
      <c r="DK265"/>
      <c r="DL265"/>
      <c r="DM265"/>
      <c r="DN265"/>
      <c r="DO265"/>
      <c r="DP265"/>
      <c r="DQ265"/>
      <c r="DR265"/>
      <c r="DS265"/>
      <c r="DT265"/>
      <c r="DU265"/>
      <c r="DV265"/>
      <c r="DW265"/>
      <c r="DX265"/>
      <c r="DY265"/>
      <c r="DZ265"/>
      <c r="EA265"/>
      <c r="EB265"/>
      <c r="EC265"/>
      <c r="ED265"/>
      <c r="EE265"/>
      <c r="EF265"/>
      <c r="EG265"/>
      <c r="EH265"/>
      <c r="EI265"/>
      <c r="EJ265"/>
      <c r="EK265"/>
      <c r="EL265"/>
      <c r="EM265"/>
      <c r="EN265"/>
      <c r="EO265"/>
      <c r="EP265"/>
      <c r="EQ265"/>
      <c r="ER265"/>
      <c r="ES265"/>
      <c r="ET265"/>
      <c r="EU265"/>
      <c r="EV265"/>
      <c r="EW265"/>
      <c r="EX265"/>
      <c r="EY265"/>
      <c r="EZ265"/>
    </row>
    <row r="266" spans="1:156" ht="15" customHeight="1" x14ac:dyDescent="0.2">
      <c r="A266" s="50"/>
      <c r="B266" s="40" t="s">
        <v>7</v>
      </c>
      <c r="C266" s="22">
        <v>4422237</v>
      </c>
      <c r="D266" s="22">
        <v>6086198.166666666</v>
      </c>
      <c r="E266" s="23">
        <v>-0.39268675539245734</v>
      </c>
      <c r="F266" s="23">
        <v>1.8035247026366497</v>
      </c>
      <c r="G266" s="23">
        <v>-0.74108797054387499</v>
      </c>
      <c r="H266" s="23">
        <v>1.4127966021170391</v>
      </c>
      <c r="I266" s="22">
        <v>4863118</v>
      </c>
      <c r="J266" s="22">
        <v>1813177.5416666667</v>
      </c>
      <c r="K266" s="23">
        <v>1.8893809453672139</v>
      </c>
      <c r="L266" s="23">
        <v>6.433566748275199</v>
      </c>
      <c r="M266" s="23">
        <v>1.9106802556508304</v>
      </c>
      <c r="N266" s="23">
        <v>4.3313144146920113</v>
      </c>
      <c r="O266" s="22">
        <v>4009182</v>
      </c>
      <c r="P266" s="22">
        <v>5284190.458333333</v>
      </c>
      <c r="Q266" s="23">
        <v>14.213932441637155</v>
      </c>
      <c r="R266" s="23">
        <v>5.3068186538971052</v>
      </c>
      <c r="S266" s="23">
        <v>-2.2040918470928905</v>
      </c>
      <c r="T266" s="23">
        <v>4.4329975245504416</v>
      </c>
      <c r="U266" s="22">
        <v>1770033</v>
      </c>
      <c r="V266" s="22">
        <v>1663131.875</v>
      </c>
      <c r="W266" s="23">
        <v>-2.9185326162967651</v>
      </c>
      <c r="X266" s="23">
        <v>3.9459452069242396</v>
      </c>
      <c r="Y266" s="23">
        <v>-4.0641789950495877</v>
      </c>
      <c r="Z266" s="23">
        <v>1.2782242985154513</v>
      </c>
      <c r="AA266" s="22">
        <v>15733427</v>
      </c>
      <c r="AB266" s="22">
        <v>15630444.083333334</v>
      </c>
      <c r="AC266" s="23">
        <v>2.5275586246157555</v>
      </c>
      <c r="AD266" s="23">
        <v>3.4584377146919865</v>
      </c>
      <c r="AE266" s="23">
        <v>-1.7224032765497617</v>
      </c>
      <c r="AF266" s="23">
        <v>2.5331681060807965</v>
      </c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  <c r="CD266"/>
      <c r="CE266"/>
      <c r="CF266"/>
      <c r="CG266"/>
      <c r="CH266"/>
      <c r="CI266"/>
      <c r="CJ266"/>
      <c r="CK266"/>
      <c r="CL266"/>
      <c r="CM266"/>
      <c r="CN266"/>
      <c r="CO266"/>
      <c r="CP266"/>
      <c r="CQ266"/>
      <c r="CR266"/>
      <c r="CS266"/>
      <c r="CT266"/>
      <c r="CU266"/>
      <c r="CV266"/>
      <c r="CW266"/>
      <c r="CX266"/>
      <c r="CY266"/>
      <c r="CZ266"/>
      <c r="DA266"/>
      <c r="DB266"/>
      <c r="DC266"/>
      <c r="DD266"/>
      <c r="DE266"/>
      <c r="DF266"/>
      <c r="DG266"/>
      <c r="DH266"/>
      <c r="DI266"/>
      <c r="DJ266"/>
      <c r="DK266"/>
      <c r="DL266"/>
      <c r="DM266"/>
      <c r="DN266"/>
      <c r="DO266"/>
      <c r="DP266"/>
      <c r="DQ266"/>
      <c r="DR266"/>
      <c r="DS266"/>
      <c r="DT266"/>
      <c r="DU266"/>
      <c r="DV266"/>
      <c r="DW266"/>
      <c r="DX266"/>
      <c r="DY266"/>
      <c r="DZ266"/>
      <c r="EA266"/>
      <c r="EB266"/>
      <c r="EC266"/>
      <c r="ED266"/>
      <c r="EE266"/>
      <c r="EF266"/>
      <c r="EG266"/>
      <c r="EH266"/>
      <c r="EI266"/>
      <c r="EJ266"/>
      <c r="EK266"/>
      <c r="EL266"/>
      <c r="EM266"/>
      <c r="EN266"/>
      <c r="EO266"/>
      <c r="EP266"/>
      <c r="EQ266"/>
      <c r="ER266"/>
      <c r="ES266"/>
      <c r="ET266"/>
      <c r="EU266"/>
      <c r="EV266"/>
      <c r="EW266"/>
      <c r="EX266"/>
      <c r="EY266"/>
      <c r="EZ266"/>
    </row>
    <row r="267" spans="1:156" ht="15" customHeight="1" x14ac:dyDescent="0.2">
      <c r="A267" s="50"/>
      <c r="B267" s="40" t="s">
        <v>8</v>
      </c>
      <c r="C267" s="22">
        <v>3640979</v>
      </c>
      <c r="D267" s="22">
        <v>6078370.208333333</v>
      </c>
      <c r="E267" s="23">
        <v>9.5131733888371706</v>
      </c>
      <c r="F267" s="23">
        <v>2.1705786433577678</v>
      </c>
      <c r="G267" s="23">
        <v>5.8521683324862028</v>
      </c>
      <c r="H267" s="23">
        <v>1.7048400359849447</v>
      </c>
      <c r="I267" s="22">
        <v>370478</v>
      </c>
      <c r="J267" s="22">
        <v>1820944.7916666667</v>
      </c>
      <c r="K267" s="23">
        <v>115.59348467478658</v>
      </c>
      <c r="L267" s="23">
        <v>5.8921240950654319</v>
      </c>
      <c r="M267" s="23">
        <v>96.596474441727537</v>
      </c>
      <c r="N267" s="23">
        <v>5.0282148222602796</v>
      </c>
      <c r="O267" s="22">
        <v>2862429</v>
      </c>
      <c r="P267" s="22">
        <v>5345279.583333333</v>
      </c>
      <c r="Q267" s="23">
        <v>-2.1872665677523329</v>
      </c>
      <c r="R267" s="23">
        <v>5.6531101440548515</v>
      </c>
      <c r="S267" s="23">
        <v>7.5991362679877144</v>
      </c>
      <c r="T267" s="23">
        <v>5.3799043296907545</v>
      </c>
      <c r="U267" s="22">
        <v>1794856</v>
      </c>
      <c r="V267" s="22">
        <v>1659187.2916666665</v>
      </c>
      <c r="W267" s="23">
        <v>7.7122130844531567</v>
      </c>
      <c r="X267" s="23">
        <v>3.210862458331909</v>
      </c>
      <c r="Y267" s="23">
        <v>5.7021810603252234</v>
      </c>
      <c r="Z267" s="23">
        <v>0.96242275256859244</v>
      </c>
      <c r="AA267" s="22">
        <v>9599496</v>
      </c>
      <c r="AB267" s="22">
        <v>15692693</v>
      </c>
      <c r="AC267" s="23">
        <v>6.1984426508257418</v>
      </c>
      <c r="AD267" s="23">
        <v>3.5483406810684404</v>
      </c>
      <c r="AE267" s="23">
        <v>6.5764314159636363</v>
      </c>
      <c r="AF267" s="23">
        <v>2.936830803549717</v>
      </c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  <c r="CD267"/>
      <c r="CE267"/>
      <c r="CF267"/>
      <c r="CG267"/>
      <c r="CH267"/>
      <c r="CI267"/>
      <c r="CJ267"/>
      <c r="CK267"/>
      <c r="CL267"/>
      <c r="CM267"/>
      <c r="CN267"/>
      <c r="CO267"/>
      <c r="CP267"/>
      <c r="CQ267"/>
      <c r="CR267"/>
      <c r="CS267"/>
      <c r="CT267"/>
      <c r="CU267"/>
      <c r="CV267"/>
      <c r="CW267"/>
      <c r="CX267"/>
      <c r="CY267"/>
      <c r="CZ267"/>
      <c r="DA267"/>
      <c r="DB267"/>
      <c r="DC267"/>
      <c r="DD267"/>
      <c r="DE267"/>
      <c r="DF267"/>
      <c r="DG267"/>
      <c r="DH267"/>
      <c r="DI267"/>
      <c r="DJ267"/>
      <c r="DK267"/>
      <c r="DL267"/>
      <c r="DM267"/>
      <c r="DN267"/>
      <c r="DO267"/>
      <c r="DP267"/>
      <c r="DQ267"/>
      <c r="DR267"/>
      <c r="DS267"/>
      <c r="DT267"/>
      <c r="DU267"/>
      <c r="DV267"/>
      <c r="DW267"/>
      <c r="DX267"/>
      <c r="DY267"/>
      <c r="DZ267"/>
      <c r="EA267"/>
      <c r="EB267"/>
      <c r="EC267"/>
      <c r="ED267"/>
      <c r="EE267"/>
      <c r="EF267"/>
      <c r="EG267"/>
      <c r="EH267"/>
      <c r="EI267"/>
      <c r="EJ267"/>
      <c r="EK267"/>
      <c r="EL267"/>
      <c r="EM267"/>
      <c r="EN267"/>
      <c r="EO267"/>
      <c r="EP267"/>
      <c r="EQ267"/>
      <c r="ER267"/>
      <c r="ES267"/>
      <c r="ET267"/>
      <c r="EU267"/>
      <c r="EV267"/>
      <c r="EW267"/>
      <c r="EX267"/>
      <c r="EY267"/>
      <c r="EZ267"/>
    </row>
    <row r="268" spans="1:156" ht="15" customHeight="1" x14ac:dyDescent="0.2">
      <c r="A268" s="50"/>
      <c r="B268" s="40" t="s">
        <v>9</v>
      </c>
      <c r="C268" s="22">
        <v>8198620</v>
      </c>
      <c r="D268" s="22">
        <v>6086083.125</v>
      </c>
      <c r="E268" s="23">
        <v>4.7869361354156981</v>
      </c>
      <c r="F268" s="23">
        <v>2.6114677750236126</v>
      </c>
      <c r="G268" s="23">
        <v>4.6420585896403885</v>
      </c>
      <c r="H268" s="23">
        <v>2.2736747101258281</v>
      </c>
      <c r="I268" s="22">
        <v>13401585</v>
      </c>
      <c r="J268" s="22">
        <v>1941178.4166666665</v>
      </c>
      <c r="K268" s="23">
        <v>48.063099681304244</v>
      </c>
      <c r="L268" s="23">
        <v>20.503449334746769</v>
      </c>
      <c r="M268" s="23">
        <v>46.44383159044682</v>
      </c>
      <c r="N268" s="23">
        <v>20.478751539438722</v>
      </c>
      <c r="O268" s="22">
        <v>8979498</v>
      </c>
      <c r="P268" s="22">
        <v>5387214.75</v>
      </c>
      <c r="Q268" s="23">
        <v>3.7990975215828726</v>
      </c>
      <c r="R268" s="23">
        <v>5.9502430658408878</v>
      </c>
      <c r="S268" s="23">
        <v>4.2352499455558652</v>
      </c>
      <c r="T268" s="23">
        <v>5.7293978585859273</v>
      </c>
      <c r="U268" s="22">
        <v>1749755</v>
      </c>
      <c r="V268" s="22">
        <v>1664243.375</v>
      </c>
      <c r="W268" s="23">
        <v>1.1541863463194968</v>
      </c>
      <c r="X268" s="23">
        <v>3.1428933470812881</v>
      </c>
      <c r="Y268" s="23">
        <v>-0.68080891027704937</v>
      </c>
      <c r="Z268" s="23">
        <v>1.0947222761940045</v>
      </c>
      <c r="AA268" s="22">
        <v>32981018</v>
      </c>
      <c r="AB268" s="22">
        <v>15857049.458333334</v>
      </c>
      <c r="AC268" s="23">
        <v>18.258833344849279</v>
      </c>
      <c r="AD268" s="23">
        <v>5.1789929489960862</v>
      </c>
      <c r="AE268" s="23">
        <v>17.353736944886045</v>
      </c>
      <c r="AF268" s="23">
        <v>4.8672831525639948</v>
      </c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  <c r="CD268"/>
      <c r="CE268"/>
      <c r="CF268"/>
      <c r="CG268"/>
      <c r="CH268"/>
      <c r="CI268"/>
      <c r="CJ268"/>
      <c r="CK268"/>
      <c r="CL268"/>
      <c r="CM268"/>
      <c r="CN268"/>
      <c r="CO268"/>
      <c r="CP268"/>
      <c r="CQ268"/>
      <c r="CR268"/>
      <c r="CS268"/>
      <c r="CT268"/>
      <c r="CU268"/>
      <c r="CV268"/>
      <c r="CW268"/>
      <c r="CX268"/>
      <c r="CY268"/>
      <c r="CZ268"/>
      <c r="DA268"/>
      <c r="DB268"/>
      <c r="DC268"/>
      <c r="DD268"/>
      <c r="DE268"/>
      <c r="DF268"/>
      <c r="DG268"/>
      <c r="DH268"/>
      <c r="DI268"/>
      <c r="DJ268"/>
      <c r="DK268"/>
      <c r="DL268"/>
      <c r="DM268"/>
      <c r="DN268"/>
      <c r="DO268"/>
      <c r="DP268"/>
      <c r="DQ268"/>
      <c r="DR268"/>
      <c r="DS268"/>
      <c r="DT268"/>
      <c r="DU268"/>
      <c r="DV268"/>
      <c r="DW268"/>
      <c r="DX268"/>
      <c r="DY268"/>
      <c r="DZ268"/>
      <c r="EA268"/>
      <c r="EB268"/>
      <c r="EC268"/>
      <c r="ED268"/>
      <c r="EE268"/>
      <c r="EF268"/>
      <c r="EG268"/>
      <c r="EH268"/>
      <c r="EI268"/>
      <c r="EJ268"/>
      <c r="EK268"/>
      <c r="EL268"/>
      <c r="EM268"/>
      <c r="EN268"/>
      <c r="EO268"/>
      <c r="EP268"/>
      <c r="EQ268"/>
      <c r="ER268"/>
      <c r="ES268"/>
      <c r="ET268"/>
      <c r="EU268"/>
      <c r="EV268"/>
      <c r="EW268"/>
      <c r="EX268"/>
      <c r="EY268"/>
      <c r="EZ268"/>
    </row>
    <row r="269" spans="1:156" ht="15" customHeight="1" x14ac:dyDescent="0.2">
      <c r="A269" s="50"/>
      <c r="B269" s="40" t="s">
        <v>10</v>
      </c>
      <c r="C269" s="22">
        <v>6038150</v>
      </c>
      <c r="D269" s="22">
        <v>6108064.958333333</v>
      </c>
      <c r="E269" s="23">
        <v>1.3465428562029258</v>
      </c>
      <c r="F269" s="23">
        <v>3.0410232139202797</v>
      </c>
      <c r="G269" s="23">
        <v>2.8714147939490746</v>
      </c>
      <c r="H269" s="23">
        <v>3.0584111759247135</v>
      </c>
      <c r="I269" s="22">
        <v>-520136</v>
      </c>
      <c r="J269" s="22">
        <v>2050922.8333333333</v>
      </c>
      <c r="K269" s="23">
        <v>250.15382544010234</v>
      </c>
      <c r="L269" s="23">
        <v>35.779759723897484</v>
      </c>
      <c r="M269" s="23">
        <v>37.956018495363537</v>
      </c>
      <c r="N269" s="23">
        <v>35.277629862207462</v>
      </c>
      <c r="O269" s="22">
        <v>3604948</v>
      </c>
      <c r="P269" s="22">
        <v>5423256.916666667</v>
      </c>
      <c r="Q269" s="23">
        <v>-0.52854458054861775</v>
      </c>
      <c r="R269" s="23">
        <v>6.3778915184723894</v>
      </c>
      <c r="S269" s="23">
        <v>3.3294870507022187</v>
      </c>
      <c r="T269" s="23">
        <v>6.0358630183500628</v>
      </c>
      <c r="U269" s="22">
        <v>1618661</v>
      </c>
      <c r="V269" s="22">
        <v>1669514.875</v>
      </c>
      <c r="W269" s="23">
        <v>-2.3276119560593389</v>
      </c>
      <c r="X269" s="23">
        <v>3.2915576995297346</v>
      </c>
      <c r="Y269" s="23">
        <v>-4.0792143349594978</v>
      </c>
      <c r="Z269" s="23">
        <v>1.3753840006544893</v>
      </c>
      <c r="AA269" s="22">
        <v>11684242</v>
      </c>
      <c r="AB269" s="22">
        <v>16034311.166666666</v>
      </c>
      <c r="AC269" s="23">
        <v>-3.5535616220462529</v>
      </c>
      <c r="AD269" s="23">
        <v>6.9078423477077378</v>
      </c>
      <c r="AE269" s="23">
        <v>2.1863036519848129</v>
      </c>
      <c r="AF269" s="23">
        <v>6.6861537962993989</v>
      </c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  <c r="CD269"/>
      <c r="CE269"/>
      <c r="CF269"/>
      <c r="CG269"/>
      <c r="CH269"/>
      <c r="CI269"/>
      <c r="CJ269"/>
      <c r="CK269"/>
      <c r="CL269"/>
      <c r="CM269"/>
      <c r="CN269"/>
      <c r="CO269"/>
      <c r="CP269"/>
      <c r="CQ269"/>
      <c r="CR269"/>
      <c r="CS269"/>
      <c r="CT269"/>
      <c r="CU269"/>
      <c r="CV269"/>
      <c r="CW269"/>
      <c r="CX269"/>
      <c r="CY269"/>
      <c r="CZ269"/>
      <c r="DA269"/>
      <c r="DB269"/>
      <c r="DC269"/>
      <c r="DD269"/>
      <c r="DE269"/>
      <c r="DF269"/>
      <c r="DG269"/>
      <c r="DH269"/>
      <c r="DI269"/>
      <c r="DJ269"/>
      <c r="DK269"/>
      <c r="DL269"/>
      <c r="DM269"/>
      <c r="DN269"/>
      <c r="DO269"/>
      <c r="DP269"/>
      <c r="DQ269"/>
      <c r="DR269"/>
      <c r="DS269"/>
      <c r="DT269"/>
      <c r="DU269"/>
      <c r="DV269"/>
      <c r="DW269"/>
      <c r="DX269"/>
      <c r="DY269"/>
      <c r="DZ269"/>
      <c r="EA269"/>
      <c r="EB269"/>
      <c r="EC269"/>
      <c r="ED269"/>
      <c r="EE269"/>
      <c r="EF269"/>
      <c r="EG269"/>
      <c r="EH269"/>
      <c r="EI269"/>
      <c r="EJ269"/>
      <c r="EK269"/>
      <c r="EL269"/>
      <c r="EM269"/>
      <c r="EN269"/>
      <c r="EO269"/>
      <c r="EP269"/>
      <c r="EQ269"/>
      <c r="ER269"/>
      <c r="ES269"/>
      <c r="ET269"/>
      <c r="EU269"/>
      <c r="EV269"/>
      <c r="EW269"/>
      <c r="EX269"/>
      <c r="EY269"/>
      <c r="EZ269"/>
    </row>
    <row r="270" spans="1:156" ht="15" customHeight="1" x14ac:dyDescent="0.2">
      <c r="A270" s="50"/>
      <c r="B270" s="40" t="s">
        <v>11</v>
      </c>
      <c r="C270" s="22">
        <v>4592027</v>
      </c>
      <c r="D270" s="22">
        <v>6117870.416666667</v>
      </c>
      <c r="E270" s="23">
        <v>4.7451892085717207</v>
      </c>
      <c r="F270" s="23">
        <v>3.4784739079730009</v>
      </c>
      <c r="G270" s="23">
        <v>4.8671823527869122</v>
      </c>
      <c r="H270" s="23">
        <v>3.7934834790918526</v>
      </c>
      <c r="I270" s="22">
        <v>3129924</v>
      </c>
      <c r="J270" s="22">
        <v>2036027.9583333333</v>
      </c>
      <c r="K270" s="23">
        <v>-17.435140826623563</v>
      </c>
      <c r="L270" s="23">
        <v>34.416215702934558</v>
      </c>
      <c r="M270" s="23">
        <v>-96.787221059129863</v>
      </c>
      <c r="N270" s="23">
        <v>33.888126368493012</v>
      </c>
      <c r="O270" s="22">
        <v>3079923</v>
      </c>
      <c r="P270" s="22">
        <v>5443070.5</v>
      </c>
      <c r="Q270" s="23">
        <v>1.8987722876052215</v>
      </c>
      <c r="R270" s="23">
        <v>6.3419295338196013</v>
      </c>
      <c r="S270" s="23">
        <v>-2.2705636036639421</v>
      </c>
      <c r="T270" s="23">
        <v>6.1775276474648866</v>
      </c>
      <c r="U270" s="22">
        <v>1663101</v>
      </c>
      <c r="V270" s="22">
        <v>1674268.9166666667</v>
      </c>
      <c r="W270" s="23">
        <v>11.335516617640963</v>
      </c>
      <c r="X270" s="23">
        <v>3.0880290808501076</v>
      </c>
      <c r="Y270" s="23">
        <v>9.5687951608285484</v>
      </c>
      <c r="Z270" s="23">
        <v>1.3110254964732615</v>
      </c>
      <c r="AA270" s="22">
        <v>13073348</v>
      </c>
      <c r="AB270" s="22">
        <v>16075576.875</v>
      </c>
      <c r="AC270" s="23">
        <v>-3.3177051829811455</v>
      </c>
      <c r="AD270" s="23">
        <v>7.0334027111270458</v>
      </c>
      <c r="AE270" s="23">
        <v>-5.0445378525581663</v>
      </c>
      <c r="AF270" s="23">
        <v>6.8660301189731543</v>
      </c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  <c r="CD270"/>
      <c r="CE270"/>
      <c r="CF270"/>
      <c r="CG270"/>
      <c r="CH270"/>
      <c r="CI270"/>
      <c r="CJ270"/>
      <c r="CK270"/>
      <c r="CL270"/>
      <c r="CM270"/>
      <c r="CN270"/>
      <c r="CO270"/>
      <c r="CP270"/>
      <c r="CQ270"/>
      <c r="CR270"/>
      <c r="CS270"/>
      <c r="CT270"/>
      <c r="CU270"/>
      <c r="CV270"/>
      <c r="CW270"/>
      <c r="CX270"/>
      <c r="CY270"/>
      <c r="CZ270"/>
      <c r="DA270"/>
      <c r="DB270"/>
      <c r="DC270"/>
      <c r="DD270"/>
      <c r="DE270"/>
      <c r="DF270"/>
      <c r="DG270"/>
      <c r="DH270"/>
      <c r="DI270"/>
      <c r="DJ270"/>
      <c r="DK270"/>
      <c r="DL270"/>
      <c r="DM270"/>
      <c r="DN270"/>
      <c r="DO270"/>
      <c r="DP270"/>
      <c r="DQ270"/>
      <c r="DR270"/>
      <c r="DS270"/>
      <c r="DT270"/>
      <c r="DU270"/>
      <c r="DV270"/>
      <c r="DW270"/>
      <c r="DX270"/>
      <c r="DY270"/>
      <c r="DZ270"/>
      <c r="EA270"/>
      <c r="EB270"/>
      <c r="EC270"/>
      <c r="ED270"/>
      <c r="EE270"/>
      <c r="EF270"/>
      <c r="EG270"/>
      <c r="EH270"/>
      <c r="EI270"/>
      <c r="EJ270"/>
      <c r="EK270"/>
      <c r="EL270"/>
      <c r="EM270"/>
      <c r="EN270"/>
      <c r="EO270"/>
      <c r="EP270"/>
      <c r="EQ270"/>
      <c r="ER270"/>
      <c r="ES270"/>
      <c r="ET270"/>
      <c r="EU270"/>
      <c r="EV270"/>
      <c r="EW270"/>
      <c r="EX270"/>
      <c r="EY270"/>
      <c r="EZ270"/>
    </row>
    <row r="271" spans="1:156" ht="15" customHeight="1" x14ac:dyDescent="0.2">
      <c r="A271" s="42"/>
      <c r="B271" s="49" t="s">
        <v>0</v>
      </c>
      <c r="C271" s="26">
        <v>10763679</v>
      </c>
      <c r="D271" s="26">
        <v>6190828.083333334</v>
      </c>
      <c r="E271" s="24">
        <v>6.2205618706349997</v>
      </c>
      <c r="F271" s="24">
        <v>4.4509279029565363</v>
      </c>
      <c r="G271" s="24">
        <v>5.4975677884652718</v>
      </c>
      <c r="H271" s="24">
        <v>5.0408944473583794</v>
      </c>
      <c r="I271" s="26">
        <v>-3820150</v>
      </c>
      <c r="J271" s="26">
        <v>2037546.8333333333</v>
      </c>
      <c r="K271" s="24">
        <v>-1.8235563012846057</v>
      </c>
      <c r="L271" s="24">
        <v>35.348501649027206</v>
      </c>
      <c r="M271" s="24">
        <v>135.3676056115643</v>
      </c>
      <c r="N271" s="24">
        <v>34.508120243031669</v>
      </c>
      <c r="O271" s="26">
        <v>36736</v>
      </c>
      <c r="P271" s="26">
        <v>5478080.541666667</v>
      </c>
      <c r="Q271" s="24">
        <v>80.334789651956214</v>
      </c>
      <c r="R271" s="24">
        <v>6.3371976141063602</v>
      </c>
      <c r="S271" s="24">
        <v>11.485518998295024</v>
      </c>
      <c r="T271" s="24">
        <v>6.7251743206641734</v>
      </c>
      <c r="U271" s="26">
        <v>1806387</v>
      </c>
      <c r="V271" s="26">
        <v>1683416.4583333333</v>
      </c>
      <c r="W271" s="24">
        <v>7.9516293857158971</v>
      </c>
      <c r="X271" s="24">
        <v>3.1426472280288831</v>
      </c>
      <c r="Y271" s="24">
        <v>6.5023777338271875</v>
      </c>
      <c r="Z271" s="24">
        <v>1.5544422634508281</v>
      </c>
      <c r="AA271" s="26">
        <v>9442848</v>
      </c>
      <c r="AB271" s="26">
        <v>16198673.208333332</v>
      </c>
      <c r="AC271" s="24">
        <v>7.9578062593212762</v>
      </c>
      <c r="AD271" s="24">
        <v>7.6032307283490752</v>
      </c>
      <c r="AE271" s="24">
        <v>6.8476492910607147</v>
      </c>
      <c r="AF271" s="24">
        <v>7.7162426028734465</v>
      </c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  <c r="CD271"/>
      <c r="CE271"/>
      <c r="CF271"/>
      <c r="CG271"/>
      <c r="CH271"/>
      <c r="CI271"/>
      <c r="CJ271"/>
      <c r="CK271"/>
      <c r="CL271"/>
      <c r="CM271"/>
      <c r="CN271"/>
      <c r="CO271"/>
      <c r="CP271"/>
      <c r="CQ271"/>
      <c r="CR271"/>
      <c r="CS271"/>
      <c r="CT271"/>
      <c r="CU271"/>
      <c r="CV271"/>
      <c r="CW271"/>
      <c r="CX271"/>
      <c r="CY271"/>
      <c r="CZ271"/>
      <c r="DA271"/>
      <c r="DB271"/>
      <c r="DC271"/>
      <c r="DD271"/>
      <c r="DE271"/>
      <c r="DF271"/>
      <c r="DG271"/>
      <c r="DH271"/>
      <c r="DI271"/>
      <c r="DJ271"/>
      <c r="DK271"/>
      <c r="DL271"/>
      <c r="DM271"/>
      <c r="DN271"/>
      <c r="DO271"/>
      <c r="DP271"/>
      <c r="DQ271"/>
      <c r="DR271"/>
      <c r="DS271"/>
      <c r="DT271"/>
      <c r="DU271"/>
      <c r="DV271"/>
      <c r="DW271"/>
      <c r="DX271"/>
      <c r="DY271"/>
      <c r="DZ271"/>
      <c r="EA271"/>
      <c r="EB271"/>
      <c r="EC271"/>
      <c r="ED271"/>
      <c r="EE271"/>
      <c r="EF271"/>
      <c r="EG271"/>
      <c r="EH271"/>
      <c r="EI271"/>
      <c r="EJ271"/>
      <c r="EK271"/>
      <c r="EL271"/>
      <c r="EM271"/>
      <c r="EN271"/>
      <c r="EO271"/>
      <c r="EP271"/>
      <c r="EQ271"/>
      <c r="ER271"/>
      <c r="ES271"/>
      <c r="ET271"/>
      <c r="EU271"/>
      <c r="EV271"/>
      <c r="EW271"/>
      <c r="EX271"/>
      <c r="EY271"/>
      <c r="EZ271"/>
    </row>
    <row r="272" spans="1:156" ht="15" customHeight="1" x14ac:dyDescent="0.2">
      <c r="A272" s="42"/>
      <c r="B272" s="40" t="s">
        <v>1</v>
      </c>
      <c r="C272" s="22">
        <v>4987789</v>
      </c>
      <c r="D272" s="22">
        <v>6276066.25</v>
      </c>
      <c r="E272" s="23">
        <v>-0.47517730354937893</v>
      </c>
      <c r="F272" s="23">
        <v>5.4128135766105201</v>
      </c>
      <c r="G272" s="23">
        <v>2.1717157706458163</v>
      </c>
      <c r="H272" s="23">
        <v>5.8020625613043331</v>
      </c>
      <c r="I272" s="22">
        <v>-85000</v>
      </c>
      <c r="J272" s="22">
        <v>2054194.625</v>
      </c>
      <c r="K272" s="23">
        <v>77.715965069119832</v>
      </c>
      <c r="L272" s="23">
        <v>36.063299097090166</v>
      </c>
      <c r="M272" s="23">
        <v>-408.96418018821282</v>
      </c>
      <c r="N272" s="23">
        <v>34.924670349006284</v>
      </c>
      <c r="O272" s="22">
        <v>15263804</v>
      </c>
      <c r="P272" s="22">
        <v>5352963.5</v>
      </c>
      <c r="Q272" s="23">
        <v>7.7441920694766964</v>
      </c>
      <c r="R272" s="23">
        <v>3.1183951518034991</v>
      </c>
      <c r="S272" s="23">
        <v>9.6880795083640763</v>
      </c>
      <c r="T272" s="23">
        <v>6.9488411296710018</v>
      </c>
      <c r="U272" s="22">
        <v>1386948</v>
      </c>
      <c r="V272" s="22">
        <v>1687623.5</v>
      </c>
      <c r="W272" s="23">
        <v>-5.6706510465373334</v>
      </c>
      <c r="X272" s="23">
        <v>3.252295984569864</v>
      </c>
      <c r="Y272" s="23">
        <v>-7.7112087614057385</v>
      </c>
      <c r="Z272" s="23">
        <v>1.8204026961206932</v>
      </c>
      <c r="AA272" s="22">
        <v>22491135</v>
      </c>
      <c r="AB272" s="22">
        <v>16182436.875</v>
      </c>
      <c r="AC272" s="23">
        <v>5.8425130648200208</v>
      </c>
      <c r="AD272" s="23">
        <v>7.120427511631755</v>
      </c>
      <c r="AE272" s="23">
        <v>5.3993297837037701</v>
      </c>
      <c r="AF272" s="23">
        <v>8.2780183104475</v>
      </c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  <c r="DM272"/>
      <c r="DN272"/>
      <c r="DO272"/>
      <c r="DP272"/>
      <c r="DQ272"/>
      <c r="DR272"/>
      <c r="DS272"/>
      <c r="DT272"/>
      <c r="DU272"/>
      <c r="DV272"/>
      <c r="DW272"/>
      <c r="DX272"/>
      <c r="DY272"/>
      <c r="DZ272"/>
      <c r="EA272"/>
      <c r="EB272"/>
      <c r="EC272"/>
      <c r="ED272"/>
      <c r="EE272"/>
      <c r="EF272"/>
      <c r="EG272"/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</row>
    <row r="273" spans="1:156" ht="15" customHeight="1" x14ac:dyDescent="0.2">
      <c r="A273" s="42"/>
      <c r="B273" s="40" t="s">
        <v>2</v>
      </c>
      <c r="C273" s="22">
        <v>4246596</v>
      </c>
      <c r="D273" s="22">
        <v>6293467.416666666</v>
      </c>
      <c r="E273" s="23">
        <v>-3.7195626135177684</v>
      </c>
      <c r="F273" s="23">
        <v>5.4844678827030702</v>
      </c>
      <c r="G273" s="23">
        <v>0.43733917753373591</v>
      </c>
      <c r="H273" s="23">
        <v>5.9135232296467111</v>
      </c>
      <c r="I273" s="22">
        <v>-30915</v>
      </c>
      <c r="J273" s="22">
        <v>2064591.625</v>
      </c>
      <c r="K273" s="23">
        <v>-139.07849829351534</v>
      </c>
      <c r="L273" s="23">
        <v>35.67054177232658</v>
      </c>
      <c r="M273" s="23">
        <v>-116.92601689610716</v>
      </c>
      <c r="N273" s="23">
        <v>34.949784520487604</v>
      </c>
      <c r="O273" s="22">
        <v>3800077</v>
      </c>
      <c r="P273" s="22">
        <v>5214775.5</v>
      </c>
      <c r="Q273" s="23">
        <v>10.755996368442759</v>
      </c>
      <c r="R273" s="23">
        <v>0.10689326502040242</v>
      </c>
      <c r="S273" s="23">
        <v>5.3458737679157098</v>
      </c>
      <c r="T273" s="23">
        <v>7.2492034485174051</v>
      </c>
      <c r="U273" s="22">
        <v>1477982</v>
      </c>
      <c r="V273" s="22">
        <v>1688303.25</v>
      </c>
      <c r="W273" s="23">
        <v>-0.75828842893354009</v>
      </c>
      <c r="X273" s="23">
        <v>3.0959827471447099</v>
      </c>
      <c r="Y273" s="23">
        <v>-1.9859246187412285</v>
      </c>
      <c r="Z273" s="23">
        <v>1.8192408418842287</v>
      </c>
      <c r="AA273" s="22">
        <v>10255908</v>
      </c>
      <c r="AB273" s="22">
        <v>16073369.083333332</v>
      </c>
      <c r="AC273" s="23">
        <v>2.5237503156412266</v>
      </c>
      <c r="AD273" s="23">
        <v>6.1209250312901364</v>
      </c>
      <c r="AE273" s="23">
        <v>2.1334250858165564</v>
      </c>
      <c r="AF273" s="23">
        <v>8.4907712414019834</v>
      </c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/>
      <c r="EB273"/>
      <c r="EC273"/>
      <c r="ED273"/>
      <c r="EE273"/>
      <c r="EF273"/>
      <c r="EG273"/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</row>
    <row r="274" spans="1:156" ht="15" customHeight="1" x14ac:dyDescent="0.2">
      <c r="A274" s="42"/>
      <c r="B274" s="40" t="s">
        <v>3</v>
      </c>
      <c r="C274" s="22">
        <v>7822286</v>
      </c>
      <c r="D274" s="22">
        <v>6311087.583333333</v>
      </c>
      <c r="E274" s="23">
        <v>4.6723061682812705</v>
      </c>
      <c r="F274" s="23">
        <v>5.2719158006501843</v>
      </c>
      <c r="G274" s="23">
        <v>6.7665411535446474</v>
      </c>
      <c r="H274" s="23">
        <v>6.1274779065952023</v>
      </c>
      <c r="I274" s="22">
        <v>5967397</v>
      </c>
      <c r="J274" s="22">
        <v>1975820.875</v>
      </c>
      <c r="K274" s="23">
        <v>100.80312541536765</v>
      </c>
      <c r="L274" s="23">
        <v>15.456740810959912</v>
      </c>
      <c r="M274" s="23">
        <v>99.563962108629795</v>
      </c>
      <c r="N274" s="23">
        <v>16.065222098556031</v>
      </c>
      <c r="O274" s="22">
        <v>8796291</v>
      </c>
      <c r="P274" s="22">
        <v>5266329.916666667</v>
      </c>
      <c r="Q274" s="23">
        <v>7.8123626881061865</v>
      </c>
      <c r="R274" s="23">
        <v>0.88302234339461272</v>
      </c>
      <c r="S274" s="23">
        <v>11.971976473336559</v>
      </c>
      <c r="T274" s="23">
        <v>7.9323636466910319</v>
      </c>
      <c r="U274" s="22">
        <v>1865959</v>
      </c>
      <c r="V274" s="22">
        <v>1689638.8333333335</v>
      </c>
      <c r="W274" s="23">
        <v>7.6523088639143477</v>
      </c>
      <c r="X274" s="23">
        <v>2.7892225783014757</v>
      </c>
      <c r="Y274" s="23">
        <v>6.3454481177688979</v>
      </c>
      <c r="Z274" s="23">
        <v>1.6888658082136354</v>
      </c>
      <c r="AA274" s="22">
        <v>24974008</v>
      </c>
      <c r="AB274" s="22">
        <v>16055128.416666668</v>
      </c>
      <c r="AC274" s="23">
        <v>17.348499888285438</v>
      </c>
      <c r="AD274" s="23">
        <v>4.3774609430030642</v>
      </c>
      <c r="AE274" s="23">
        <v>20.950537061000336</v>
      </c>
      <c r="AF274" s="23">
        <v>7.0459928935838967</v>
      </c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/>
      <c r="EB274"/>
      <c r="EC274"/>
      <c r="ED274"/>
      <c r="EE274"/>
      <c r="EF274"/>
      <c r="EG274"/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</row>
    <row r="275" spans="1:156" ht="15" customHeight="1" x14ac:dyDescent="0.2">
      <c r="A275" s="42"/>
      <c r="B275" s="40" t="s">
        <v>4</v>
      </c>
      <c r="C275" s="22">
        <v>2090306</v>
      </c>
      <c r="D275" s="22">
        <v>6361372.583333334</v>
      </c>
      <c r="E275" s="23">
        <v>9.330831122192528</v>
      </c>
      <c r="F275" s="23">
        <v>5.7763689683568487</v>
      </c>
      <c r="G275" s="23">
        <v>9.6654947774406317</v>
      </c>
      <c r="H275" s="23">
        <v>6.6066890394939515</v>
      </c>
      <c r="I275" s="22">
        <v>181226</v>
      </c>
      <c r="J275" s="22">
        <v>1890565.8333333335</v>
      </c>
      <c r="K275" s="23">
        <v>-66.6245543212423</v>
      </c>
      <c r="L275" s="23">
        <v>0.71798018602788893</v>
      </c>
      <c r="M275" s="23">
        <v>-70.421386200104209</v>
      </c>
      <c r="N275" s="23">
        <v>0.60372784802074086</v>
      </c>
      <c r="O275" s="22">
        <v>3152108</v>
      </c>
      <c r="P275" s="22">
        <v>5311749.916666667</v>
      </c>
      <c r="Q275" s="23">
        <v>7.7828741890061126</v>
      </c>
      <c r="R275" s="23">
        <v>1.5023521973390075</v>
      </c>
      <c r="S275" s="23">
        <v>-0.29756206938092233</v>
      </c>
      <c r="T275" s="23">
        <v>8.2050969517976302</v>
      </c>
      <c r="U275" s="22">
        <v>1550625</v>
      </c>
      <c r="V275" s="22">
        <v>1693390.625</v>
      </c>
      <c r="W275" s="23">
        <v>-0.39331992075788413</v>
      </c>
      <c r="X275" s="23">
        <v>3.0660791490275896</v>
      </c>
      <c r="Y275" s="23">
        <v>-1.8960116470883157</v>
      </c>
      <c r="Z275" s="23">
        <v>2.1000830729998698</v>
      </c>
      <c r="AA275" s="22">
        <v>8364626</v>
      </c>
      <c r="AB275" s="22">
        <v>16070927.208333334</v>
      </c>
      <c r="AC275" s="23">
        <v>7.2052863476774753</v>
      </c>
      <c r="AD275" s="23">
        <v>3.1772826575813262</v>
      </c>
      <c r="AE275" s="23">
        <v>-0.53915106582011996</v>
      </c>
      <c r="AF275" s="23">
        <v>5.6301936966280497</v>
      </c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  <c r="CD275"/>
      <c r="CE275"/>
      <c r="CF275"/>
      <c r="CG275"/>
      <c r="CH275"/>
      <c r="CI275"/>
      <c r="CJ275"/>
      <c r="CK275"/>
      <c r="CL275"/>
      <c r="CM275"/>
      <c r="CN275"/>
      <c r="CO275"/>
      <c r="CP275"/>
      <c r="CQ275"/>
      <c r="CR275"/>
      <c r="CS275"/>
      <c r="CT275"/>
      <c r="CU275"/>
      <c r="CV275"/>
      <c r="CW275"/>
      <c r="CX275"/>
      <c r="CY275"/>
      <c r="CZ275"/>
      <c r="DA275"/>
      <c r="DB275"/>
      <c r="DC275"/>
      <c r="DD275"/>
      <c r="DE275"/>
      <c r="DF275"/>
      <c r="DG275"/>
      <c r="DH275"/>
      <c r="DI275"/>
      <c r="DJ275"/>
      <c r="DK275"/>
      <c r="DL275"/>
      <c r="DM275"/>
      <c r="DN275"/>
      <c r="DO275"/>
      <c r="DP275"/>
      <c r="DQ275"/>
      <c r="DR275"/>
      <c r="DS275"/>
      <c r="DT275"/>
      <c r="DU275"/>
      <c r="DV275"/>
      <c r="DW275"/>
      <c r="DX275"/>
      <c r="DY275"/>
      <c r="DZ275"/>
      <c r="EA275"/>
      <c r="EB275"/>
      <c r="EC275"/>
      <c r="ED275"/>
      <c r="EE275"/>
      <c r="EF275"/>
      <c r="EG275"/>
      <c r="EH275"/>
      <c r="EI275"/>
      <c r="EJ275"/>
      <c r="EK275"/>
      <c r="EL275"/>
      <c r="EM275"/>
      <c r="EN275"/>
      <c r="EO275"/>
      <c r="EP275"/>
      <c r="EQ275"/>
      <c r="ER275"/>
      <c r="ES275"/>
      <c r="ET275"/>
      <c r="EU275"/>
      <c r="EV275"/>
      <c r="EW275"/>
      <c r="EX275"/>
      <c r="EY275"/>
      <c r="EZ275"/>
    </row>
    <row r="276" spans="1:156" ht="15" customHeight="1" x14ac:dyDescent="0.2">
      <c r="A276" s="43">
        <v>2017</v>
      </c>
      <c r="B276" s="40" t="s">
        <v>5</v>
      </c>
      <c r="C276" s="22">
        <v>2252456</v>
      </c>
      <c r="D276" s="22">
        <v>6408295.291666667</v>
      </c>
      <c r="E276" s="23">
        <v>2.5931874060018512</v>
      </c>
      <c r="F276" s="23">
        <v>6.3442140220850707</v>
      </c>
      <c r="G276" s="23">
        <v>14.205447888860693</v>
      </c>
      <c r="H276" s="23">
        <v>7.0021388875974422</v>
      </c>
      <c r="I276" s="22">
        <v>339254</v>
      </c>
      <c r="J276" s="22">
        <v>1908890.6666666667</v>
      </c>
      <c r="K276" s="23">
        <v>1.2804322839699671</v>
      </c>
      <c r="L276" s="23">
        <v>4.0796890425294663</v>
      </c>
      <c r="M276" s="23">
        <v>-0.64495313830535139</v>
      </c>
      <c r="N276" s="23">
        <v>1.1390107960071116</v>
      </c>
      <c r="O276" s="22">
        <v>2867270</v>
      </c>
      <c r="P276" s="22">
        <v>5310574.958333333</v>
      </c>
      <c r="Q276" s="23">
        <v>9.4647764296082162</v>
      </c>
      <c r="R276" s="23">
        <v>1.4490148965458305</v>
      </c>
      <c r="S276" s="23">
        <v>14.214300450092182</v>
      </c>
      <c r="T276" s="23">
        <v>8.3396412688090837</v>
      </c>
      <c r="U276" s="22">
        <v>1727440</v>
      </c>
      <c r="V276" s="22">
        <v>1694364.375</v>
      </c>
      <c r="W276" s="23">
        <v>7.4799965157227977</v>
      </c>
      <c r="X276" s="23">
        <v>2.7845238926038851</v>
      </c>
      <c r="Y276" s="23">
        <v>6.1091761563456073</v>
      </c>
      <c r="Z276" s="23">
        <v>1.9353370917535306</v>
      </c>
      <c r="AA276" s="22">
        <v>8056921</v>
      </c>
      <c r="AB276" s="22">
        <v>16139968.041666666</v>
      </c>
      <c r="AC276" s="23">
        <v>5.6128462764192033</v>
      </c>
      <c r="AD276" s="23">
        <v>3.8647920017752524</v>
      </c>
      <c r="AE276" s="23">
        <v>9.32111315170844</v>
      </c>
      <c r="AF276" s="23">
        <v>5.9898343603764337</v>
      </c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  <c r="CD276"/>
      <c r="CE276"/>
      <c r="CF276"/>
      <c r="CG276"/>
      <c r="CH276"/>
      <c r="CI276"/>
      <c r="CJ276"/>
      <c r="CK276"/>
      <c r="CL276"/>
      <c r="CM276"/>
      <c r="CN276"/>
      <c r="CO276"/>
      <c r="CP276"/>
      <c r="CQ276"/>
      <c r="CR276"/>
      <c r="CS276"/>
      <c r="CT276"/>
      <c r="CU276"/>
      <c r="CV276"/>
      <c r="CW276"/>
      <c r="CX276"/>
      <c r="CY276"/>
      <c r="CZ276"/>
      <c r="DA276"/>
      <c r="DB276"/>
      <c r="DC276"/>
      <c r="DD276"/>
      <c r="DE276"/>
      <c r="DF276"/>
      <c r="DG276"/>
      <c r="DH276"/>
      <c r="DI276"/>
      <c r="DJ276"/>
      <c r="DK276"/>
      <c r="DL276"/>
      <c r="DM276"/>
      <c r="DN276"/>
      <c r="DO276"/>
      <c r="DP276"/>
      <c r="DQ276"/>
      <c r="DR276"/>
      <c r="DS276"/>
      <c r="DT276"/>
      <c r="DU276"/>
      <c r="DV276"/>
      <c r="DW276"/>
      <c r="DX276"/>
      <c r="DY276"/>
      <c r="DZ276"/>
      <c r="EA276"/>
      <c r="EB276"/>
      <c r="EC276"/>
      <c r="ED276"/>
      <c r="EE276"/>
      <c r="EF276"/>
      <c r="EG276"/>
      <c r="EH276"/>
      <c r="EI276"/>
      <c r="EJ276"/>
      <c r="EK276"/>
      <c r="EL276"/>
      <c r="EM276"/>
      <c r="EN276"/>
      <c r="EO276"/>
      <c r="EP276"/>
      <c r="EQ276"/>
      <c r="ER276"/>
      <c r="ES276"/>
      <c r="ET276"/>
      <c r="EU276"/>
      <c r="EV276"/>
      <c r="EW276"/>
      <c r="EX276"/>
      <c r="EY276"/>
      <c r="EZ276"/>
    </row>
    <row r="277" spans="1:156" ht="15" customHeight="1" x14ac:dyDescent="0.2">
      <c r="A277" s="42"/>
      <c r="B277" s="40" t="s">
        <v>6</v>
      </c>
      <c r="C277" s="22">
        <v>16081837</v>
      </c>
      <c r="D277" s="22">
        <v>6441979.25</v>
      </c>
      <c r="E277" s="23">
        <v>11.774222123249389</v>
      </c>
      <c r="F277" s="23">
        <v>6.2870496545425869</v>
      </c>
      <c r="G277" s="23">
        <v>11.224771137538893</v>
      </c>
      <c r="H277" s="23">
        <v>7.1638163827359325</v>
      </c>
      <c r="I277" s="22">
        <v>669863</v>
      </c>
      <c r="J277" s="22">
        <v>1891102.5416666667</v>
      </c>
      <c r="K277" s="23">
        <v>5.0437588893819809</v>
      </c>
      <c r="L277" s="23">
        <v>4.8470996866885496</v>
      </c>
      <c r="M277" s="23">
        <v>-3.1691850165178974</v>
      </c>
      <c r="N277" s="23">
        <v>2.1168144198389083</v>
      </c>
      <c r="O277" s="22">
        <v>9580863</v>
      </c>
      <c r="P277" s="22">
        <v>5449618.708333333</v>
      </c>
      <c r="Q277" s="23">
        <v>6.5897813415262867</v>
      </c>
      <c r="R277" s="23">
        <v>4.0441149593218206</v>
      </c>
      <c r="S277" s="23">
        <v>9.4048389614299879</v>
      </c>
      <c r="T277" s="23">
        <v>8.5111804974184135</v>
      </c>
      <c r="U277" s="22">
        <v>1838911</v>
      </c>
      <c r="V277" s="22">
        <v>1684170.7083333333</v>
      </c>
      <c r="W277" s="23">
        <v>5.7094487781603753</v>
      </c>
      <c r="X277" s="23">
        <v>1.3912084601504171</v>
      </c>
      <c r="Y277" s="23">
        <v>5.3427886507919693</v>
      </c>
      <c r="Z277" s="23">
        <v>1.3903640764620917</v>
      </c>
      <c r="AA277" s="22">
        <v>28990163</v>
      </c>
      <c r="AB277" s="22">
        <v>16293842.791666666</v>
      </c>
      <c r="AC277" s="23">
        <v>9.545492676099343</v>
      </c>
      <c r="AD277" s="23">
        <v>4.785494248147848</v>
      </c>
      <c r="AE277" s="23">
        <v>10.099277179841271</v>
      </c>
      <c r="AF277" s="23">
        <v>6.1455301471045498</v>
      </c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  <c r="CT277"/>
      <c r="CU277"/>
      <c r="CV277"/>
      <c r="CW277"/>
      <c r="CX277"/>
      <c r="CY277"/>
      <c r="CZ277"/>
      <c r="DA277"/>
      <c r="DB277"/>
      <c r="DC277"/>
      <c r="DD277"/>
      <c r="DE277"/>
      <c r="DF277"/>
      <c r="DG277"/>
      <c r="DH277"/>
      <c r="DI277"/>
      <c r="DJ277"/>
      <c r="DK277"/>
      <c r="DL277"/>
      <c r="DM277"/>
      <c r="DN277"/>
      <c r="DO277"/>
      <c r="DP277"/>
      <c r="DQ277"/>
      <c r="DR277"/>
      <c r="DS277"/>
      <c r="DT277"/>
      <c r="DU277"/>
      <c r="DV277"/>
      <c r="DW277"/>
      <c r="DX277"/>
      <c r="DY277"/>
      <c r="DZ277"/>
      <c r="EA277"/>
      <c r="EB277"/>
      <c r="EC277"/>
      <c r="ED277"/>
      <c r="EE277"/>
      <c r="EF277"/>
      <c r="EG277"/>
      <c r="EH277"/>
      <c r="EI277"/>
      <c r="EJ277"/>
      <c r="EK277"/>
      <c r="EL277"/>
      <c r="EM277"/>
      <c r="EN277"/>
      <c r="EO277"/>
      <c r="EP277"/>
      <c r="EQ277"/>
      <c r="ER277"/>
      <c r="ES277"/>
      <c r="ET277"/>
      <c r="EU277"/>
      <c r="EV277"/>
      <c r="EW277"/>
      <c r="EX277"/>
      <c r="EY277"/>
      <c r="EZ277"/>
    </row>
    <row r="278" spans="1:156" ht="15" customHeight="1" x14ac:dyDescent="0.2">
      <c r="A278" s="42"/>
      <c r="B278" s="40" t="s">
        <v>7</v>
      </c>
      <c r="C278" s="22">
        <v>4773903</v>
      </c>
      <c r="D278" s="22">
        <v>6477807.166666667</v>
      </c>
      <c r="E278" s="23">
        <v>7.9522196571554238</v>
      </c>
      <c r="F278" s="23">
        <v>6.434378067818991</v>
      </c>
      <c r="G278" s="23">
        <v>5.7545037295537611</v>
      </c>
      <c r="H278" s="23">
        <v>7.3668092090786841</v>
      </c>
      <c r="I278" s="22">
        <v>5230501</v>
      </c>
      <c r="J278" s="22">
        <v>1857716.125</v>
      </c>
      <c r="K278" s="23">
        <v>7.5544743105143652</v>
      </c>
      <c r="L278" s="23">
        <v>2.4563829139640392</v>
      </c>
      <c r="M278" s="23">
        <v>7.6991528306244312</v>
      </c>
      <c r="N278" s="23">
        <v>1.9316165936150931</v>
      </c>
      <c r="O278" s="22">
        <v>414048</v>
      </c>
      <c r="P278" s="22">
        <v>5471458.333333333</v>
      </c>
      <c r="Q278" s="23">
        <v>-89.672506760730741</v>
      </c>
      <c r="R278" s="23">
        <v>3.543927427988014</v>
      </c>
      <c r="S278" s="23">
        <v>5.9930622323150038</v>
      </c>
      <c r="T278" s="23">
        <v>7.6444119939975685</v>
      </c>
      <c r="U278" s="22">
        <v>1771681</v>
      </c>
      <c r="V278" s="22">
        <v>1682512.0833333333</v>
      </c>
      <c r="W278" s="23">
        <v>9.31056087654758E-2</v>
      </c>
      <c r="X278" s="23">
        <v>1.1652839215370747</v>
      </c>
      <c r="Y278" s="23">
        <v>7.3837397262844953E-2</v>
      </c>
      <c r="Z278" s="23">
        <v>1.3209573629901605</v>
      </c>
      <c r="AA278" s="22">
        <v>12817632</v>
      </c>
      <c r="AB278" s="22">
        <v>16326730.333333334</v>
      </c>
      <c r="AC278" s="23">
        <v>-18.532485007875266</v>
      </c>
      <c r="AD278" s="23">
        <v>4.4546798944915977</v>
      </c>
      <c r="AE278" s="23">
        <v>5.1746212666143414</v>
      </c>
      <c r="AF278" s="23">
        <v>5.9973691920021333</v>
      </c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/>
      <c r="EB278"/>
      <c r="EC278"/>
      <c r="ED278"/>
      <c r="EE278"/>
      <c r="EF278"/>
      <c r="EG278"/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</row>
    <row r="279" spans="1:156" ht="15" customHeight="1" x14ac:dyDescent="0.2">
      <c r="A279" s="42"/>
      <c r="B279" s="40" t="s">
        <v>8</v>
      </c>
      <c r="C279" s="22">
        <v>3706941</v>
      </c>
      <c r="D279" s="22">
        <v>6508934.375</v>
      </c>
      <c r="E279" s="23">
        <v>1.811655601419293</v>
      </c>
      <c r="F279" s="23">
        <v>7.0835462781844383</v>
      </c>
      <c r="G279" s="23">
        <v>2.7412602594329449</v>
      </c>
      <c r="H279" s="23">
        <v>7.5796566670581544</v>
      </c>
      <c r="I279" s="22">
        <v>252623</v>
      </c>
      <c r="J279" s="22">
        <v>1878051.875</v>
      </c>
      <c r="K279" s="23">
        <v>-31.811605547427916</v>
      </c>
      <c r="L279" s="23">
        <v>3.1361238185076745</v>
      </c>
      <c r="M279" s="23">
        <v>-58.006018256657498</v>
      </c>
      <c r="N279" s="23">
        <v>2.7179237560326586</v>
      </c>
      <c r="O279" s="22">
        <v>3141051</v>
      </c>
      <c r="P279" s="22">
        <v>5347964.208333333</v>
      </c>
      <c r="Q279" s="23">
        <v>9.7337610819342597</v>
      </c>
      <c r="R279" s="23">
        <v>5.0224220420025389E-2</v>
      </c>
      <c r="S279" s="23">
        <v>8.0475338353362371</v>
      </c>
      <c r="T279" s="23">
        <v>6.8573428340218623</v>
      </c>
      <c r="U279" s="22">
        <v>1809522</v>
      </c>
      <c r="V279" s="22">
        <v>1689776.5416666667</v>
      </c>
      <c r="W279" s="23">
        <v>0.81711290487926913</v>
      </c>
      <c r="X279" s="23">
        <v>1.8436285134074915</v>
      </c>
      <c r="Y279" s="23">
        <v>1.1310450382277177</v>
      </c>
      <c r="Z279" s="23">
        <v>1.3915152200075331</v>
      </c>
      <c r="AA279" s="22">
        <v>9897664</v>
      </c>
      <c r="AB279" s="22">
        <v>16256364.083333334</v>
      </c>
      <c r="AC279" s="23">
        <v>3.1060797358527958</v>
      </c>
      <c r="AD279" s="23">
        <v>3.5919334134258074</v>
      </c>
      <c r="AE279" s="23">
        <v>3.0298252912178381</v>
      </c>
      <c r="AF279" s="23">
        <v>6.0008433296035335</v>
      </c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/>
      <c r="EB279"/>
      <c r="EC279"/>
      <c r="ED279"/>
      <c r="EE279"/>
      <c r="EF279"/>
      <c r="EG279"/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</row>
    <row r="280" spans="1:156" ht="15" customHeight="1" x14ac:dyDescent="0.2">
      <c r="A280" s="42"/>
      <c r="B280" s="40" t="s">
        <v>9</v>
      </c>
      <c r="C280" s="22">
        <v>8555542</v>
      </c>
      <c r="D280" s="22">
        <v>6547240.333333333</v>
      </c>
      <c r="E280" s="23">
        <v>4.3534399691655512</v>
      </c>
      <c r="F280" s="23">
        <v>7.5772413695603724</v>
      </c>
      <c r="G280" s="23">
        <v>6.4687579234627828</v>
      </c>
      <c r="H280" s="23">
        <v>7.7040079850880128</v>
      </c>
      <c r="I280" s="22">
        <v>11388942</v>
      </c>
      <c r="J280" s="22">
        <v>1892097.875</v>
      </c>
      <c r="K280" s="23">
        <v>-15.017947503970614</v>
      </c>
      <c r="L280" s="23">
        <v>-2.528389005630205</v>
      </c>
      <c r="M280" s="23">
        <v>-15.813016262745908</v>
      </c>
      <c r="N280" s="23">
        <v>-3.032285539628421</v>
      </c>
      <c r="O280" s="22">
        <v>9938182</v>
      </c>
      <c r="P280" s="22">
        <v>5378302.083333333</v>
      </c>
      <c r="Q280" s="23">
        <v>10.676365204380023</v>
      </c>
      <c r="R280" s="23">
        <v>-0.16544108746856523</v>
      </c>
      <c r="S280" s="23">
        <v>9.3317750041931298</v>
      </c>
      <c r="T280" s="23">
        <v>6.2405550512257157</v>
      </c>
      <c r="U280" s="22">
        <v>1767143</v>
      </c>
      <c r="V280" s="22">
        <v>1689683.5416666667</v>
      </c>
      <c r="W280" s="23">
        <v>0.99373912347728854</v>
      </c>
      <c r="X280" s="23">
        <v>1.5286325935752521</v>
      </c>
      <c r="Y280" s="23">
        <v>0.79144698390058776</v>
      </c>
      <c r="Z280" s="23">
        <v>1.1458394929914517</v>
      </c>
      <c r="AA280" s="22">
        <v>32245074</v>
      </c>
      <c r="AB280" s="22">
        <v>16353518.125</v>
      </c>
      <c r="AC280" s="23">
        <v>-2.2314168713652216</v>
      </c>
      <c r="AD280" s="23">
        <v>3.1309019245428171</v>
      </c>
      <c r="AE280" s="23">
        <v>-2.025702812712725</v>
      </c>
      <c r="AF280" s="23">
        <v>5.0606129114458609</v>
      </c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</row>
    <row r="281" spans="1:156" ht="15" customHeight="1" x14ac:dyDescent="0.2">
      <c r="A281" s="42"/>
      <c r="B281" s="40" t="s">
        <v>10</v>
      </c>
      <c r="C281" s="22">
        <v>6888068</v>
      </c>
      <c r="D281" s="22">
        <v>6579369.5</v>
      </c>
      <c r="E281" s="23">
        <v>14.075801363000263</v>
      </c>
      <c r="F281" s="23">
        <v>7.7161023152456654</v>
      </c>
      <c r="G281" s="23">
        <v>11.611739374571673</v>
      </c>
      <c r="H281" s="23">
        <v>7.7608477851011326</v>
      </c>
      <c r="I281" s="22">
        <v>-553614</v>
      </c>
      <c r="J281" s="22">
        <v>1890077.9166666667</v>
      </c>
      <c r="K281" s="23">
        <v>-6.4363935586077492</v>
      </c>
      <c r="L281" s="23">
        <v>-7.8425630673411462</v>
      </c>
      <c r="M281" s="23">
        <v>-26.925293478861573</v>
      </c>
      <c r="N281" s="23">
        <v>-8.3073149768770662</v>
      </c>
      <c r="O281" s="22">
        <v>3736344</v>
      </c>
      <c r="P281" s="22">
        <v>5401247.541666667</v>
      </c>
      <c r="Q281" s="23">
        <v>3.6448792049150227</v>
      </c>
      <c r="R281" s="23">
        <v>-0.40583316147831949</v>
      </c>
      <c r="S281" s="23">
        <v>0.39722347593563123</v>
      </c>
      <c r="T281" s="23">
        <v>5.8489464971055449</v>
      </c>
      <c r="U281" s="22">
        <v>1691316</v>
      </c>
      <c r="V281" s="22">
        <v>1690814.6666666665</v>
      </c>
      <c r="W281" s="23">
        <v>4.488586553947993</v>
      </c>
      <c r="X281" s="23">
        <v>1.2758072411104715</v>
      </c>
      <c r="Y281" s="23">
        <v>4.1575576667989678</v>
      </c>
      <c r="Z281" s="23">
        <v>0.99512094951978991</v>
      </c>
      <c r="AA281" s="22">
        <v>12799357</v>
      </c>
      <c r="AB281" s="22">
        <v>16414073.791666666</v>
      </c>
      <c r="AC281" s="23">
        <v>9.5437513190842935</v>
      </c>
      <c r="AD281" s="23">
        <v>2.3684374155684251</v>
      </c>
      <c r="AE281" s="23">
        <v>6.7579076964849492</v>
      </c>
      <c r="AF281" s="23">
        <v>4.2189120210491815</v>
      </c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/>
      <c r="EB281"/>
      <c r="EC281"/>
      <c r="ED281"/>
      <c r="EE281"/>
      <c r="EF281"/>
      <c r="EG281"/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</row>
    <row r="282" spans="1:156" ht="15" customHeight="1" x14ac:dyDescent="0.2">
      <c r="A282" s="42"/>
      <c r="B282" s="40" t="s">
        <v>11</v>
      </c>
      <c r="C282" s="22">
        <v>4868254</v>
      </c>
      <c r="D282" s="22">
        <v>6605573.166666666</v>
      </c>
      <c r="E282" s="23">
        <v>6.0153609723984536</v>
      </c>
      <c r="F282" s="23">
        <v>7.9717731299337569</v>
      </c>
      <c r="G282" s="23">
        <v>5.5443640361619515</v>
      </c>
      <c r="H282" s="23">
        <v>7.8288660062036941</v>
      </c>
      <c r="I282" s="22">
        <v>3603198</v>
      </c>
      <c r="J282" s="22">
        <v>1886138.625</v>
      </c>
      <c r="K282" s="23">
        <v>15.120942233741138</v>
      </c>
      <c r="L282" s="23">
        <v>-7.3618504461024585</v>
      </c>
      <c r="M282" s="23">
        <v>-814.00666395397093</v>
      </c>
      <c r="N282" s="23">
        <v>-7.9384409177955195</v>
      </c>
      <c r="O282" s="22">
        <v>2920328</v>
      </c>
      <c r="P282" s="22">
        <v>5396630.333333333</v>
      </c>
      <c r="Q282" s="23">
        <v>-5.1817853887905638</v>
      </c>
      <c r="R282" s="23">
        <v>-0.85319796366163381</v>
      </c>
      <c r="S282" s="23">
        <v>9.9369475088681511</v>
      </c>
      <c r="T282" s="23">
        <v>5.8200439164532325</v>
      </c>
      <c r="U282" s="22">
        <v>1613816</v>
      </c>
      <c r="V282" s="22">
        <v>1693037.75</v>
      </c>
      <c r="W282" s="23">
        <v>-2.9634399835007041</v>
      </c>
      <c r="X282" s="23">
        <v>1.1210166507003239</v>
      </c>
      <c r="Y282" s="23">
        <v>-3.2907227119804467</v>
      </c>
      <c r="Z282" s="23">
        <v>0.97952877187943432</v>
      </c>
      <c r="AA282" s="22">
        <v>13615213</v>
      </c>
      <c r="AB282" s="22">
        <v>16416622.625</v>
      </c>
      <c r="AC282" s="23">
        <v>4.144806670793133</v>
      </c>
      <c r="AD282" s="23">
        <v>2.1215148461040778</v>
      </c>
      <c r="AE282" s="23">
        <v>2.8475276307443669</v>
      </c>
      <c r="AF282" s="23">
        <v>4.2438088081809378</v>
      </c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</row>
    <row r="283" spans="1:156" ht="15" customHeight="1" x14ac:dyDescent="0.2">
      <c r="A283" s="50"/>
      <c r="B283" s="30" t="s">
        <v>0</v>
      </c>
      <c r="C283" s="26">
        <v>11295867</v>
      </c>
      <c r="D283" s="26">
        <v>6684364.916666667</v>
      </c>
      <c r="E283" s="24">
        <v>4.9442946041033053</v>
      </c>
      <c r="F283" s="24">
        <v>7.9720649110255559</v>
      </c>
      <c r="G283" s="24">
        <v>6.6686017243704443</v>
      </c>
      <c r="H283" s="24">
        <v>7.712189883444398</v>
      </c>
      <c r="I283" s="26">
        <v>-4720339</v>
      </c>
      <c r="J283" s="26">
        <v>1886468.4166666665</v>
      </c>
      <c r="K283" s="24">
        <v>-23.564231771003758</v>
      </c>
      <c r="L283" s="24">
        <v>-7.4147211830959181</v>
      </c>
      <c r="M283" s="24">
        <v>-25.499162844343537</v>
      </c>
      <c r="N283" s="24">
        <v>-7.8500150474837156</v>
      </c>
      <c r="O283" s="26">
        <v>3533381</v>
      </c>
      <c r="P283" s="26">
        <v>5405072.5</v>
      </c>
      <c r="Q283" s="24">
        <v>9518.3062935540056</v>
      </c>
      <c r="R283" s="24">
        <v>-1.3327303443489535</v>
      </c>
      <c r="S283" s="24">
        <v>1.6083429523720307</v>
      </c>
      <c r="T283" s="24">
        <v>5.2379221976858625</v>
      </c>
      <c r="U283" s="26">
        <v>1611024</v>
      </c>
      <c r="V283" s="26">
        <v>1689869.4166666667</v>
      </c>
      <c r="W283" s="24">
        <v>-10.815124333822157</v>
      </c>
      <c r="X283" s="24">
        <v>0.38332513035557181</v>
      </c>
      <c r="Y283" s="24">
        <v>-10.971459703812474</v>
      </c>
      <c r="Z283" s="24">
        <v>0.3241956067600249</v>
      </c>
      <c r="AA283" s="26">
        <v>12593977</v>
      </c>
      <c r="AB283" s="26">
        <v>16508418.583333332</v>
      </c>
      <c r="AC283" s="24">
        <v>33.370536092500913</v>
      </c>
      <c r="AD283" s="24">
        <v>1.9121650953527025</v>
      </c>
      <c r="AE283" s="24">
        <v>4.5798470585979034</v>
      </c>
      <c r="AF283" s="24">
        <v>3.979214401330311</v>
      </c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</row>
    <row r="284" spans="1:156" ht="15" customHeight="1" x14ac:dyDescent="0.2">
      <c r="A284" s="50"/>
      <c r="B284" s="40" t="s">
        <v>1</v>
      </c>
      <c r="C284" s="22">
        <v>5315471</v>
      </c>
      <c r="D284" s="22">
        <v>6762265.833333333</v>
      </c>
      <c r="E284" s="23">
        <v>6.5696844834454815</v>
      </c>
      <c r="F284" s="23">
        <v>7.7468841781798137</v>
      </c>
      <c r="G284" s="23">
        <v>5.8423422201054631</v>
      </c>
      <c r="H284" s="23">
        <v>7.6126683420036034</v>
      </c>
      <c r="I284" s="22">
        <v>13915</v>
      </c>
      <c r="J284" s="22">
        <v>1910957.0833333333</v>
      </c>
      <c r="K284" s="23">
        <v>116.37058823529412</v>
      </c>
      <c r="L284" s="23">
        <v>-6.9729294353823352</v>
      </c>
      <c r="M284" s="23">
        <v>-1.1862131289851892</v>
      </c>
      <c r="N284" s="23">
        <v>-7.2555001560292816</v>
      </c>
      <c r="O284" s="22">
        <v>12291310</v>
      </c>
      <c r="P284" s="22">
        <v>5567418.5</v>
      </c>
      <c r="Q284" s="23">
        <v>-19.474136329318696</v>
      </c>
      <c r="R284" s="23">
        <v>4.0062854902709555</v>
      </c>
      <c r="S284" s="23">
        <v>3.3689011939610261</v>
      </c>
      <c r="T284" s="23">
        <v>4.9252024208918943</v>
      </c>
      <c r="U284" s="22">
        <v>1542504</v>
      </c>
      <c r="V284" s="22">
        <v>1689942.2083333333</v>
      </c>
      <c r="W284" s="23">
        <v>11.215705275179744</v>
      </c>
      <c r="X284" s="23">
        <v>0.13739488300164027</v>
      </c>
      <c r="Y284" s="23">
        <v>11.794131619005494</v>
      </c>
      <c r="Z284" s="23">
        <v>8.8651270185957642E-2</v>
      </c>
      <c r="AA284" s="22">
        <v>20129307</v>
      </c>
      <c r="AB284" s="22">
        <v>16783394.333333336</v>
      </c>
      <c r="AC284" s="23">
        <v>-10.501150786743308</v>
      </c>
      <c r="AD284" s="23">
        <v>3.7136400591294416</v>
      </c>
      <c r="AE284" s="23">
        <v>4.4578746281182049</v>
      </c>
      <c r="AF284" s="23">
        <v>3.8741271485571716</v>
      </c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</row>
    <row r="285" spans="1:156" ht="15" customHeight="1" x14ac:dyDescent="0.2">
      <c r="A285" s="50"/>
      <c r="B285" s="40" t="s">
        <v>2</v>
      </c>
      <c r="C285" s="22">
        <v>4665967</v>
      </c>
      <c r="D285" s="22">
        <v>6788981.958333334</v>
      </c>
      <c r="E285" s="23">
        <v>9.8754626058141568</v>
      </c>
      <c r="F285" s="23">
        <v>7.8734743323596534</v>
      </c>
      <c r="G285" s="23">
        <v>5.4168950765567345</v>
      </c>
      <c r="H285" s="23">
        <v>7.7993975314784025</v>
      </c>
      <c r="I285" s="22">
        <v>358228</v>
      </c>
      <c r="J285" s="22">
        <v>1930536.9583333335</v>
      </c>
      <c r="K285" s="23">
        <v>1258.7514151706291</v>
      </c>
      <c r="L285" s="23">
        <v>-6.4930354770118992</v>
      </c>
      <c r="M285" s="23">
        <v>216.13257538313704</v>
      </c>
      <c r="N285" s="23">
        <v>-6.8568370393239597</v>
      </c>
      <c r="O285" s="22">
        <v>3808712</v>
      </c>
      <c r="P285" s="22">
        <v>5752111.666666667</v>
      </c>
      <c r="Q285" s="23">
        <v>0.22723223766255263</v>
      </c>
      <c r="R285" s="23">
        <v>10.304109288437569</v>
      </c>
      <c r="S285" s="23">
        <v>5.8751798301052078</v>
      </c>
      <c r="T285" s="23">
        <v>4.7266424590880485</v>
      </c>
      <c r="U285" s="22">
        <v>1496773</v>
      </c>
      <c r="V285" s="22">
        <v>1694329.5833333333</v>
      </c>
      <c r="W285" s="23">
        <v>1.2713957274175236</v>
      </c>
      <c r="X285" s="23">
        <v>0.3569461430186438</v>
      </c>
      <c r="Y285" s="23">
        <v>0.72557000248472725</v>
      </c>
      <c r="Z285" s="23">
        <v>0.29500759038652014</v>
      </c>
      <c r="AA285" s="22">
        <v>10928946</v>
      </c>
      <c r="AB285" s="22">
        <v>17016900.25</v>
      </c>
      <c r="AC285" s="23">
        <v>6.5624418627780123</v>
      </c>
      <c r="AD285" s="23">
        <v>5.8701518130696462</v>
      </c>
      <c r="AE285" s="23">
        <v>6.0672144066318863</v>
      </c>
      <c r="AF285" s="23">
        <v>3.9352004449198397</v>
      </c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</row>
    <row r="286" spans="1:156" ht="15" customHeight="1" x14ac:dyDescent="0.2">
      <c r="A286" s="50"/>
      <c r="B286" s="40" t="s">
        <v>3</v>
      </c>
      <c r="C286" s="22">
        <v>8322258</v>
      </c>
      <c r="D286" s="22">
        <v>6823099.291666667</v>
      </c>
      <c r="E286" s="23">
        <v>6.3916353863819442</v>
      </c>
      <c r="F286" s="23">
        <v>8.1128918205078051</v>
      </c>
      <c r="G286" s="23">
        <v>6.3792078760113542</v>
      </c>
      <c r="H286" s="23">
        <v>7.9252618688180121</v>
      </c>
      <c r="I286" s="22">
        <v>5915358</v>
      </c>
      <c r="J286" s="22">
        <v>2037777.6666666665</v>
      </c>
      <c r="K286" s="23">
        <v>-0.87205526965945124</v>
      </c>
      <c r="L286" s="23">
        <v>3.1357494219543813</v>
      </c>
      <c r="M286" s="23">
        <v>-1.0935894206769095</v>
      </c>
      <c r="N286" s="23">
        <v>2.7392676976558228</v>
      </c>
      <c r="O286" s="22">
        <v>9515765</v>
      </c>
      <c r="P286" s="22">
        <v>5785729.125</v>
      </c>
      <c r="Q286" s="23">
        <v>8.1792882932135829</v>
      </c>
      <c r="R286" s="23">
        <v>9.8626409008208746</v>
      </c>
      <c r="S286" s="23">
        <v>2.1879180167059751</v>
      </c>
      <c r="T286" s="23">
        <v>3.9891787257609446</v>
      </c>
      <c r="U286" s="22">
        <v>1844936</v>
      </c>
      <c r="V286" s="22">
        <v>1696999.9166666667</v>
      </c>
      <c r="W286" s="23">
        <v>-1.1266592674329945</v>
      </c>
      <c r="X286" s="23">
        <v>0.43566016524438922</v>
      </c>
      <c r="Y286" s="23">
        <v>-1.4328389781044866</v>
      </c>
      <c r="Z286" s="23">
        <v>0.35455156854480308</v>
      </c>
      <c r="AA286" s="22">
        <v>26632667</v>
      </c>
      <c r="AB286" s="22">
        <v>17194768.75</v>
      </c>
      <c r="AC286" s="23">
        <v>6.641541077427382</v>
      </c>
      <c r="AD286" s="23">
        <v>7.0982947240103123</v>
      </c>
      <c r="AE286" s="23">
        <v>3.2233601583258102</v>
      </c>
      <c r="AF286" s="23">
        <v>5.0140391959151653</v>
      </c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</row>
    <row r="287" spans="1:156" ht="15" customHeight="1" x14ac:dyDescent="0.2">
      <c r="A287" s="50"/>
      <c r="B287" s="40" t="s">
        <v>4</v>
      </c>
      <c r="C287" s="22">
        <v>2361434</v>
      </c>
      <c r="D287" s="22">
        <v>6868331.875</v>
      </c>
      <c r="E287" s="23">
        <v>12.970732514760996</v>
      </c>
      <c r="F287" s="23">
        <v>7.9693381424456922</v>
      </c>
      <c r="G287" s="23">
        <v>14.93457608589663</v>
      </c>
      <c r="H287" s="23">
        <v>7.6904600650894883</v>
      </c>
      <c r="I287" s="22">
        <v>184786</v>
      </c>
      <c r="J287" s="22">
        <v>2137667.7916666665</v>
      </c>
      <c r="K287" s="23">
        <v>1.9643980444307108</v>
      </c>
      <c r="L287" s="23">
        <v>13.070264678255473</v>
      </c>
      <c r="M287" s="23">
        <v>-29.180255332062245</v>
      </c>
      <c r="N287" s="23">
        <v>12.340566190527348</v>
      </c>
      <c r="O287" s="22">
        <v>2983325</v>
      </c>
      <c r="P287" s="22">
        <v>5782369.208333334</v>
      </c>
      <c r="Q287" s="23">
        <v>-5.3546071390954877</v>
      </c>
      <c r="R287" s="23">
        <v>8.8599670362869531</v>
      </c>
      <c r="S287" s="23">
        <v>8.4807099690154146</v>
      </c>
      <c r="T287" s="23">
        <v>3.7609797973986447</v>
      </c>
      <c r="U287" s="22">
        <v>1598795</v>
      </c>
      <c r="V287" s="22">
        <v>1705083.7916666667</v>
      </c>
      <c r="W287" s="23">
        <v>3.1064893188230469</v>
      </c>
      <c r="X287" s="23">
        <v>0.69051797583128405</v>
      </c>
      <c r="Y287" s="23">
        <v>3.1229284500715169</v>
      </c>
      <c r="Z287" s="23">
        <v>0.61771353023196696</v>
      </c>
      <c r="AA287" s="22">
        <v>8159303</v>
      </c>
      <c r="AB287" s="22">
        <v>17346720.833333332</v>
      </c>
      <c r="AC287" s="23">
        <v>-2.454658462912751</v>
      </c>
      <c r="AD287" s="23">
        <v>7.9385190938980443</v>
      </c>
      <c r="AE287" s="23">
        <v>7.1886003095701536</v>
      </c>
      <c r="AF287" s="23">
        <v>5.9976775819854389</v>
      </c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</row>
    <row r="288" spans="1:156" ht="15" customHeight="1" x14ac:dyDescent="0.2">
      <c r="A288" s="51">
        <v>2018</v>
      </c>
      <c r="B288" s="40" t="s">
        <v>5</v>
      </c>
      <c r="C288" s="22">
        <v>2610216</v>
      </c>
      <c r="D288" s="22">
        <v>6898517.666666666</v>
      </c>
      <c r="E288" s="23">
        <v>15.883107150594732</v>
      </c>
      <c r="F288" s="23">
        <v>7.6498093906109954</v>
      </c>
      <c r="G288" s="23">
        <v>12.039556305576243</v>
      </c>
      <c r="H288" s="23">
        <v>7.5293499943926312</v>
      </c>
      <c r="I288" s="22">
        <v>241151</v>
      </c>
      <c r="J288" s="22">
        <v>2099820.2916666665</v>
      </c>
      <c r="K288" s="23">
        <v>-28.917271424950037</v>
      </c>
      <c r="L288" s="23">
        <v>10.002124706985116</v>
      </c>
      <c r="M288" s="23">
        <v>-34.352919267549012</v>
      </c>
      <c r="N288" s="23">
        <v>11.82506927409046</v>
      </c>
      <c r="O288" s="22">
        <v>2925240</v>
      </c>
      <c r="P288" s="22">
        <v>5810915.791666666</v>
      </c>
      <c r="Q288" s="23">
        <v>2.0217837873656821</v>
      </c>
      <c r="R288" s="23">
        <v>9.4215944084962153</v>
      </c>
      <c r="S288" s="23">
        <v>2.6325175485349388</v>
      </c>
      <c r="T288" s="23">
        <v>3.7687261722292531</v>
      </c>
      <c r="U288" s="22">
        <v>1732624</v>
      </c>
      <c r="V288" s="22">
        <v>1711053.9583333335</v>
      </c>
      <c r="W288" s="23">
        <v>0.30009725373962848</v>
      </c>
      <c r="X288" s="23">
        <v>0.98500556194316413</v>
      </c>
      <c r="Y288" s="23">
        <v>0.86780311664892795</v>
      </c>
      <c r="Z288" s="23">
        <v>0.93375581896788518</v>
      </c>
      <c r="AA288" s="22">
        <v>8323416</v>
      </c>
      <c r="AB288" s="22">
        <v>17375220.166666668</v>
      </c>
      <c r="AC288" s="23">
        <v>3.3076531344914617</v>
      </c>
      <c r="AD288" s="23">
        <v>7.6533740451721899</v>
      </c>
      <c r="AE288" s="23">
        <v>1.7920867929566524</v>
      </c>
      <c r="AF288" s="23">
        <v>5.8954237600544745</v>
      </c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</row>
    <row r="289" spans="1:156" ht="15" customHeight="1" x14ac:dyDescent="0.2">
      <c r="A289" s="50"/>
      <c r="B289" s="40" t="s">
        <v>6</v>
      </c>
      <c r="C289" s="22">
        <v>17615079</v>
      </c>
      <c r="D289" s="22">
        <v>6938505.333333334</v>
      </c>
      <c r="E289" s="23">
        <v>9.5339978884253043</v>
      </c>
      <c r="F289" s="23">
        <v>7.7076635000544957</v>
      </c>
      <c r="G289" s="23">
        <v>9.893447120491297</v>
      </c>
      <c r="H289" s="23">
        <v>7.4786070183070485</v>
      </c>
      <c r="I289" s="22">
        <v>775881</v>
      </c>
      <c r="J289" s="22">
        <v>2088086.2083333335</v>
      </c>
      <c r="K289" s="23">
        <v>15.826818319566838</v>
      </c>
      <c r="L289" s="23">
        <v>10.416339797897001</v>
      </c>
      <c r="M289" s="23">
        <v>19.746845485011786</v>
      </c>
      <c r="N289" s="23">
        <v>12.224820269677771</v>
      </c>
      <c r="O289" s="22">
        <v>9725505</v>
      </c>
      <c r="P289" s="22">
        <v>5841074.125</v>
      </c>
      <c r="Q289" s="23">
        <v>1.5096969865866989</v>
      </c>
      <c r="R289" s="23">
        <v>7.1831707430846325</v>
      </c>
      <c r="S289" s="23">
        <v>4.592164270474326</v>
      </c>
      <c r="T289" s="23">
        <v>3.4918647599412767</v>
      </c>
      <c r="U289" s="22">
        <v>1757687</v>
      </c>
      <c r="V289" s="22">
        <v>1712236.7083333333</v>
      </c>
      <c r="W289" s="23">
        <v>-4.41696199544187</v>
      </c>
      <c r="X289" s="23">
        <v>1.6664581482820351</v>
      </c>
      <c r="Y289" s="23">
        <v>-4.6454321516715389</v>
      </c>
      <c r="Z289" s="23">
        <v>1.3876914383618155</v>
      </c>
      <c r="AA289" s="22">
        <v>30926771</v>
      </c>
      <c r="AB289" s="22">
        <v>17429740.291666664</v>
      </c>
      <c r="AC289" s="23">
        <v>6.6802245989441289</v>
      </c>
      <c r="AD289" s="23">
        <v>6.971329688911343</v>
      </c>
      <c r="AE289" s="23">
        <v>7.8688223691357901</v>
      </c>
      <c r="AF289" s="23">
        <v>5.8099774834686757</v>
      </c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</row>
    <row r="290" spans="1:156" ht="15" customHeight="1" x14ac:dyDescent="0.2">
      <c r="A290" s="50"/>
      <c r="B290" s="40" t="s">
        <v>7</v>
      </c>
      <c r="C290" s="22">
        <v>5110283</v>
      </c>
      <c r="D290" s="22">
        <v>6968571.5</v>
      </c>
      <c r="E290" s="23">
        <v>7.0462261172880902</v>
      </c>
      <c r="F290" s="23">
        <v>7.5760874120905486</v>
      </c>
      <c r="G290" s="23">
        <v>9.0580264508634247</v>
      </c>
      <c r="H290" s="23">
        <v>7.3902045812763273</v>
      </c>
      <c r="I290" s="22">
        <v>5712211</v>
      </c>
      <c r="J290" s="22">
        <v>2095817.5833333335</v>
      </c>
      <c r="K290" s="23">
        <v>9.2096340293214745</v>
      </c>
      <c r="L290" s="23">
        <v>12.816891403864705</v>
      </c>
      <c r="M290" s="23">
        <v>9.4242600393903704</v>
      </c>
      <c r="N290" s="23">
        <v>12.553195751832845</v>
      </c>
      <c r="O290" s="22">
        <v>4165710</v>
      </c>
      <c r="P290" s="22">
        <v>5865286.541666666</v>
      </c>
      <c r="Q290" s="23">
        <v>906.09349640621383</v>
      </c>
      <c r="R290" s="23">
        <v>7.1978654380687512</v>
      </c>
      <c r="S290" s="23">
        <v>1.5368041141897339</v>
      </c>
      <c r="T290" s="23">
        <v>3.6167814207433757</v>
      </c>
      <c r="U290" s="22">
        <v>1854652</v>
      </c>
      <c r="V290" s="22">
        <v>1721925</v>
      </c>
      <c r="W290" s="23">
        <v>4.683179421126038</v>
      </c>
      <c r="X290" s="23">
        <v>2.3425042266908003</v>
      </c>
      <c r="Y290" s="23">
        <v>4.8012786672361578</v>
      </c>
      <c r="Z290" s="23">
        <v>2.0271935840066702</v>
      </c>
      <c r="AA290" s="22">
        <v>17480442</v>
      </c>
      <c r="AB290" s="22">
        <v>17478514.041666668</v>
      </c>
      <c r="AC290" s="23">
        <v>36.378092302852828</v>
      </c>
      <c r="AD290" s="23">
        <v>7.0545889153433405</v>
      </c>
      <c r="AE290" s="23">
        <v>6.3694701493289578</v>
      </c>
      <c r="AF290" s="23">
        <v>5.7170166426753433</v>
      </c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</row>
    <row r="291" spans="1:156" ht="15" customHeight="1" x14ac:dyDescent="0.2">
      <c r="A291" s="50"/>
      <c r="B291" s="40" t="s">
        <v>8</v>
      </c>
      <c r="C291" s="22">
        <v>4011748</v>
      </c>
      <c r="D291" s="22">
        <v>6962987.041666667</v>
      </c>
      <c r="E291" s="23">
        <v>8.2226018703831514</v>
      </c>
      <c r="F291" s="23">
        <v>6.9758372186179418</v>
      </c>
      <c r="G291" s="23">
        <v>6.81946421801619</v>
      </c>
      <c r="H291" s="23">
        <v>7.4304749749480425</v>
      </c>
      <c r="I291" s="22">
        <v>240830</v>
      </c>
      <c r="J291" s="22">
        <v>2046113.2916666667</v>
      </c>
      <c r="K291" s="23">
        <v>-4.6682210250056411</v>
      </c>
      <c r="L291" s="23">
        <v>8.9487100385162055</v>
      </c>
      <c r="M291" s="23">
        <v>-64.909719222197282</v>
      </c>
      <c r="N291" s="23">
        <v>11.26928537955143</v>
      </c>
      <c r="O291" s="22">
        <v>3822025</v>
      </c>
      <c r="P291" s="22">
        <v>5875345.708333333</v>
      </c>
      <c r="Q291" s="23">
        <v>21.679813540117625</v>
      </c>
      <c r="R291" s="23">
        <v>9.861350589785566</v>
      </c>
      <c r="S291" s="23">
        <v>5.5905649799003037</v>
      </c>
      <c r="T291" s="23">
        <v>3.5468670667740287</v>
      </c>
      <c r="U291" s="22">
        <v>1831848</v>
      </c>
      <c r="V291" s="22">
        <v>1732838.2083333333</v>
      </c>
      <c r="W291" s="23">
        <v>1.2338064969643847</v>
      </c>
      <c r="X291" s="23">
        <v>2.5483645680270728</v>
      </c>
      <c r="Y291" s="23">
        <v>1.1138713833553395</v>
      </c>
      <c r="Z291" s="23">
        <v>2.4562934721989116</v>
      </c>
      <c r="AA291" s="22">
        <v>10838996</v>
      </c>
      <c r="AB291" s="22">
        <v>17428746.041666668</v>
      </c>
      <c r="AC291" s="23">
        <v>9.5106481691033409</v>
      </c>
      <c r="AD291" s="23">
        <v>7.2118337921288633</v>
      </c>
      <c r="AE291" s="23">
        <v>3.4026526351903597</v>
      </c>
      <c r="AF291" s="23">
        <v>5.5235617864641595</v>
      </c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</row>
    <row r="292" spans="1:156" ht="15" customHeight="1" x14ac:dyDescent="0.2">
      <c r="A292" s="50"/>
      <c r="B292" s="40" t="s">
        <v>9</v>
      </c>
      <c r="C292" s="22">
        <v>9069551</v>
      </c>
      <c r="D292" s="22">
        <v>6870174.791666666</v>
      </c>
      <c r="E292" s="23">
        <v>6.0079069216187664</v>
      </c>
      <c r="F292" s="23">
        <v>4.932375197672334</v>
      </c>
      <c r="G292" s="23">
        <v>5.5154483685127254</v>
      </c>
      <c r="H292" s="23">
        <v>7.335240306212043</v>
      </c>
      <c r="I292" s="22">
        <v>13974512</v>
      </c>
      <c r="J292" s="22">
        <v>1974850.5</v>
      </c>
      <c r="K292" s="23">
        <v>22.702459982674423</v>
      </c>
      <c r="L292" s="23">
        <v>4.3735911388833371</v>
      </c>
      <c r="M292" s="23">
        <v>24.408131651419254</v>
      </c>
      <c r="N292" s="23">
        <v>10.620912145198735</v>
      </c>
      <c r="O292" s="22">
        <v>10064027</v>
      </c>
      <c r="P292" s="22">
        <v>5740118.208333333</v>
      </c>
      <c r="Q292" s="23">
        <v>1.2662778765774263</v>
      </c>
      <c r="R292" s="23">
        <v>6.7273299155363953</v>
      </c>
      <c r="S292" s="23">
        <v>1.8255261937779221</v>
      </c>
      <c r="T292" s="23">
        <v>3.3742984142759447</v>
      </c>
      <c r="U292" s="22">
        <v>1808905</v>
      </c>
      <c r="V292" s="22">
        <v>1735441.2083333333</v>
      </c>
      <c r="W292" s="23">
        <v>2.3632496068512809</v>
      </c>
      <c r="X292" s="23">
        <v>2.7080613344633742</v>
      </c>
      <c r="Y292" s="23">
        <v>2.1626194636558549</v>
      </c>
      <c r="Z292" s="23">
        <v>2.7411931035804304</v>
      </c>
      <c r="AA292" s="22">
        <v>35572586</v>
      </c>
      <c r="AB292" s="22">
        <v>17130097.916666664</v>
      </c>
      <c r="AC292" s="23">
        <v>10.319442901573117</v>
      </c>
      <c r="AD292" s="23">
        <v>4.7487016905523705</v>
      </c>
      <c r="AE292" s="23">
        <v>10.577741008927003</v>
      </c>
      <c r="AF292" s="23">
        <v>5.3660697691247039</v>
      </c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</row>
    <row r="293" spans="1:156" ht="15" customHeight="1" x14ac:dyDescent="0.2">
      <c r="A293" s="50"/>
      <c r="B293" s="40" t="s">
        <v>10</v>
      </c>
      <c r="C293" s="22">
        <v>7459641</v>
      </c>
      <c r="D293" s="22">
        <v>6891909.916666666</v>
      </c>
      <c r="E293" s="23">
        <v>8.298016221674942</v>
      </c>
      <c r="F293" s="23">
        <v>4.7503095344723523</v>
      </c>
      <c r="G293" s="23">
        <v>7.4047401105877553</v>
      </c>
      <c r="H293" s="23">
        <v>7.0630987572884552</v>
      </c>
      <c r="I293" s="22">
        <v>-741821</v>
      </c>
      <c r="J293" s="22">
        <v>1983885.375</v>
      </c>
      <c r="K293" s="23">
        <v>-33.996069463561248</v>
      </c>
      <c r="L293" s="23">
        <v>4.9631529740727043</v>
      </c>
      <c r="M293" s="23">
        <v>-123.7606742895948</v>
      </c>
      <c r="N293" s="23">
        <v>11.545698772343215</v>
      </c>
      <c r="O293" s="22">
        <v>3529861</v>
      </c>
      <c r="P293" s="22">
        <v>5739905.041666667</v>
      </c>
      <c r="Q293" s="23">
        <v>-5.5263380459615066</v>
      </c>
      <c r="R293" s="23">
        <v>6.2699866537777815</v>
      </c>
      <c r="S293" s="23">
        <v>11.318916027660155</v>
      </c>
      <c r="T293" s="23">
        <v>3.2488592464370525</v>
      </c>
      <c r="U293" s="22">
        <v>1843567</v>
      </c>
      <c r="V293" s="22">
        <v>1741772.9166666667</v>
      </c>
      <c r="W293" s="23">
        <v>9.0019251281250767</v>
      </c>
      <c r="X293" s="23">
        <v>3.0138282453192389</v>
      </c>
      <c r="Y293" s="23">
        <v>8.8983766245338742</v>
      </c>
      <c r="Z293" s="23">
        <v>3.0414615323442584</v>
      </c>
      <c r="AA293" s="22">
        <v>13118695</v>
      </c>
      <c r="AB293" s="22">
        <v>17154131.708333336</v>
      </c>
      <c r="AC293" s="23">
        <v>2.4949534574275845</v>
      </c>
      <c r="AD293" s="23">
        <v>4.5086791131790482</v>
      </c>
      <c r="AE293" s="23">
        <v>5.111241463019037</v>
      </c>
      <c r="AF293" s="23">
        <v>5.2218763584157113</v>
      </c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</row>
    <row r="294" spans="1:156" ht="15" customHeight="1" x14ac:dyDescent="0.2">
      <c r="A294" s="50"/>
      <c r="B294" s="40" t="s">
        <v>11</v>
      </c>
      <c r="C294" s="22">
        <v>5021140</v>
      </c>
      <c r="D294" s="22">
        <v>6998566.208333333</v>
      </c>
      <c r="E294" s="23">
        <v>3.1404688416011073</v>
      </c>
      <c r="F294" s="23">
        <v>5.9494162240122606</v>
      </c>
      <c r="G294" s="23">
        <v>6.0101340934147736</v>
      </c>
      <c r="H294" s="23">
        <v>6.7809294890741167</v>
      </c>
      <c r="I294" s="22">
        <v>2883065</v>
      </c>
      <c r="J294" s="22">
        <v>2031378.2083333335</v>
      </c>
      <c r="K294" s="23">
        <v>-19.985940267506809</v>
      </c>
      <c r="L294" s="23">
        <v>7.7003663149803447</v>
      </c>
      <c r="M294" s="23">
        <v>-61.985096775274918</v>
      </c>
      <c r="N294" s="23">
        <v>12.315450782689318</v>
      </c>
      <c r="O294" s="22">
        <v>3811929</v>
      </c>
      <c r="P294" s="22">
        <v>5867938.583333334</v>
      </c>
      <c r="Q294" s="23">
        <v>30.530851329028796</v>
      </c>
      <c r="R294" s="23">
        <v>8.7333802926777171</v>
      </c>
      <c r="S294" s="23">
        <v>-6.2261290276900443</v>
      </c>
      <c r="T294" s="23">
        <v>3.2050947670408281</v>
      </c>
      <c r="U294" s="22">
        <v>1604849</v>
      </c>
      <c r="V294" s="22">
        <v>1751896.6666666665</v>
      </c>
      <c r="W294" s="23">
        <v>-0.55563955246447083</v>
      </c>
      <c r="X294" s="23">
        <v>3.4765271280375432</v>
      </c>
      <c r="Y294" s="23">
        <v>-0.57205844794492633</v>
      </c>
      <c r="Z294" s="23">
        <v>3.3541541793679519</v>
      </c>
      <c r="AA294" s="22">
        <v>13979859</v>
      </c>
      <c r="AB294" s="22">
        <v>17432671.875</v>
      </c>
      <c r="AC294" s="23">
        <v>2.6782247181883934</v>
      </c>
      <c r="AD294" s="23">
        <v>6.1891490911943903</v>
      </c>
      <c r="AE294" s="23">
        <v>0.90113564319804706</v>
      </c>
      <c r="AF294" s="23">
        <v>5.1581559328643278</v>
      </c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</row>
    <row r="295" spans="1:156" ht="15" customHeight="1" x14ac:dyDescent="0.2">
      <c r="A295" s="42"/>
      <c r="B295" s="49" t="s">
        <v>0</v>
      </c>
      <c r="C295" s="26">
        <v>12102685</v>
      </c>
      <c r="D295" s="26">
        <v>7049402.125</v>
      </c>
      <c r="E295" s="24">
        <v>7.1425947207062634</v>
      </c>
      <c r="F295" s="24">
        <v>5.4610604430520571</v>
      </c>
      <c r="G295" s="24">
        <v>6.8691807749214195</v>
      </c>
      <c r="H295" s="24">
        <v>6.61666782543473</v>
      </c>
      <c r="I295" s="26">
        <v>-4281824</v>
      </c>
      <c r="J295" s="26">
        <v>2037673.4166666665</v>
      </c>
      <c r="K295" s="24">
        <v>9.2899048140398381</v>
      </c>
      <c r="L295" s="24">
        <v>8.0152415309011396</v>
      </c>
      <c r="M295" s="24">
        <v>77.797687111705827</v>
      </c>
      <c r="N295" s="24">
        <v>13.113157733982984</v>
      </c>
      <c r="O295" s="26">
        <v>3365580</v>
      </c>
      <c r="P295" s="26">
        <v>5901371.791666667</v>
      </c>
      <c r="Q295" s="24">
        <v>-4.7490208386811386</v>
      </c>
      <c r="R295" s="24">
        <v>9.1821023985648065</v>
      </c>
      <c r="S295" s="24">
        <v>-2.411092816884544</v>
      </c>
      <c r="T295" s="24">
        <v>3.1165075540508402</v>
      </c>
      <c r="U295" s="26">
        <v>1648377</v>
      </c>
      <c r="V295" s="26">
        <v>1757406</v>
      </c>
      <c r="W295" s="24">
        <v>2.3185874325894584</v>
      </c>
      <c r="X295" s="24">
        <v>3.9965563414096072</v>
      </c>
      <c r="Y295" s="24">
        <v>2.5269005081050313</v>
      </c>
      <c r="Z295" s="24">
        <v>3.8543325399675421</v>
      </c>
      <c r="AA295" s="26">
        <v>13537814</v>
      </c>
      <c r="AB295" s="26">
        <v>17522332.875</v>
      </c>
      <c r="AC295" s="24">
        <v>7.4943522606083945</v>
      </c>
      <c r="AD295" s="24">
        <v>6.1418014484458272</v>
      </c>
      <c r="AE295" s="24">
        <v>4.8228975779667094</v>
      </c>
      <c r="AF295" s="24">
        <v>5.133949413508887</v>
      </c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</row>
    <row r="296" spans="1:156" ht="15" customHeight="1" x14ac:dyDescent="0.2">
      <c r="A296" s="42"/>
      <c r="B296" s="40" t="s">
        <v>1</v>
      </c>
      <c r="C296" s="22">
        <v>5230241</v>
      </c>
      <c r="D296" s="22">
        <v>7106972.625</v>
      </c>
      <c r="E296" s="23">
        <v>-1.603432696745033</v>
      </c>
      <c r="F296" s="23">
        <v>5.0975043005186071</v>
      </c>
      <c r="G296" s="23">
        <v>2.998905436427949</v>
      </c>
      <c r="H296" s="23">
        <v>6.6241170371496905</v>
      </c>
      <c r="I296" s="22">
        <v>-239047</v>
      </c>
      <c r="J296" s="22">
        <v>2043567.5416666667</v>
      </c>
      <c r="K296" s="23">
        <v>-1817.9087315846211</v>
      </c>
      <c r="L296" s="23">
        <v>6.9394786251304685</v>
      </c>
      <c r="M296" s="23">
        <v>-46.028209193329218</v>
      </c>
      <c r="N296" s="23">
        <v>12.498687187583958</v>
      </c>
      <c r="O296" s="22">
        <v>13040209</v>
      </c>
      <c r="P296" s="22">
        <v>5923387.708333333</v>
      </c>
      <c r="Q296" s="23">
        <v>6.0929144249067022</v>
      </c>
      <c r="R296" s="23">
        <v>6.3937928922234377</v>
      </c>
      <c r="S296" s="23">
        <v>4.8792080552039554</v>
      </c>
      <c r="T296" s="23">
        <v>2.9470649541295746</v>
      </c>
      <c r="U296" s="22">
        <v>1737670</v>
      </c>
      <c r="V296" s="22">
        <v>1766532.0416666667</v>
      </c>
      <c r="W296" s="23">
        <v>12.652544174925961</v>
      </c>
      <c r="X296" s="23">
        <v>4.532097781548905</v>
      </c>
      <c r="Y296" s="23">
        <v>11.902009705261014</v>
      </c>
      <c r="Z296" s="23">
        <v>4.3876308349719784</v>
      </c>
      <c r="AA296" s="22">
        <v>20356040</v>
      </c>
      <c r="AB296" s="22">
        <v>17612899.666666664</v>
      </c>
      <c r="AC296" s="23">
        <v>1.1263825426280238</v>
      </c>
      <c r="AD296" s="23">
        <v>4.9424169918111049</v>
      </c>
      <c r="AE296" s="23">
        <v>2.8013629979175736</v>
      </c>
      <c r="AF296" s="23">
        <v>4.9879352078749495</v>
      </c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</row>
    <row r="297" spans="1:156" ht="15" customHeight="1" x14ac:dyDescent="0.2">
      <c r="A297" s="42"/>
      <c r="B297" s="40" t="s">
        <v>2</v>
      </c>
      <c r="C297" s="22">
        <v>4617170</v>
      </c>
      <c r="D297" s="22">
        <v>7111996.916666667</v>
      </c>
      <c r="E297" s="23">
        <v>-1.0458067963189599</v>
      </c>
      <c r="F297" s="23">
        <v>4.7579292494191794</v>
      </c>
      <c r="G297" s="23">
        <v>7.7362239011957374</v>
      </c>
      <c r="H297" s="23">
        <v>6.3341762918307065</v>
      </c>
      <c r="I297" s="22">
        <v>-581713</v>
      </c>
      <c r="J297" s="22">
        <v>2047907.75</v>
      </c>
      <c r="K297" s="23">
        <v>-262.38624563127394</v>
      </c>
      <c r="L297" s="23">
        <v>6.0796966957832765</v>
      </c>
      <c r="M297" s="23">
        <v>-185.03771594828939</v>
      </c>
      <c r="N297" s="23">
        <v>11.681842430654354</v>
      </c>
      <c r="O297" s="22">
        <v>3301233</v>
      </c>
      <c r="P297" s="22">
        <v>5940637.833333333</v>
      </c>
      <c r="Q297" s="23">
        <v>-13.324163129162825</v>
      </c>
      <c r="R297" s="23">
        <v>3.2775122875164264</v>
      </c>
      <c r="S297" s="23">
        <v>-3.5225569263374856</v>
      </c>
      <c r="T297" s="23">
        <v>2.7497900486438853</v>
      </c>
      <c r="U297" s="22">
        <v>1563524</v>
      </c>
      <c r="V297" s="22">
        <v>1774660.125</v>
      </c>
      <c r="W297" s="23">
        <v>4.4596608837813134</v>
      </c>
      <c r="X297" s="23">
        <v>4.7411402395883817</v>
      </c>
      <c r="Y297" s="23">
        <v>4.2633172579040863</v>
      </c>
      <c r="Z297" s="23">
        <v>4.5855928149891145</v>
      </c>
      <c r="AA297" s="22">
        <v>9507781</v>
      </c>
      <c r="AB297" s="22">
        <v>17643278.875</v>
      </c>
      <c r="AC297" s="23">
        <v>-13.003678488300697</v>
      </c>
      <c r="AD297" s="23">
        <v>3.680920824578493</v>
      </c>
      <c r="AE297" s="23">
        <v>0.42899684795035764</v>
      </c>
      <c r="AF297" s="23">
        <v>4.7317309923667894</v>
      </c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</row>
    <row r="298" spans="1:156" ht="15" customHeight="1" x14ac:dyDescent="0.2">
      <c r="A298" s="42"/>
      <c r="B298" s="40" t="s">
        <v>3</v>
      </c>
      <c r="C298" s="22">
        <v>6143561</v>
      </c>
      <c r="D298" s="22">
        <v>7145074.958333333</v>
      </c>
      <c r="E298" s="23">
        <v>-26.179157147014664</v>
      </c>
      <c r="F298" s="23">
        <v>4.7189063635627804</v>
      </c>
      <c r="G298" s="23">
        <v>3.7760010333247473</v>
      </c>
      <c r="H298" s="23">
        <v>6.0152192799589388</v>
      </c>
      <c r="I298" s="22">
        <v>5144992</v>
      </c>
      <c r="J298" s="22">
        <v>1947911.0833333333</v>
      </c>
      <c r="K298" s="23">
        <v>-13.023150923409876</v>
      </c>
      <c r="L298" s="23">
        <v>-4.4100288664137839</v>
      </c>
      <c r="M298" s="23">
        <v>4.768239273496472</v>
      </c>
      <c r="N298" s="23">
        <v>1.0323637956239029</v>
      </c>
      <c r="O298" s="22">
        <v>6777784</v>
      </c>
      <c r="P298" s="22">
        <v>5952151.083333334</v>
      </c>
      <c r="Q298" s="23">
        <v>-28.773104421977635</v>
      </c>
      <c r="R298" s="23">
        <v>2.8764215319764697</v>
      </c>
      <c r="S298" s="23">
        <v>2.4197310604210012</v>
      </c>
      <c r="T298" s="23">
        <v>2.4838020671514638</v>
      </c>
      <c r="U298" s="22">
        <v>1840657</v>
      </c>
      <c r="V298" s="22">
        <v>1776421.9166666667</v>
      </c>
      <c r="W298" s="23">
        <v>-0.23193216458456956</v>
      </c>
      <c r="X298" s="23">
        <v>4.6801416558702513</v>
      </c>
      <c r="Y298" s="23">
        <v>1.9251524620005029</v>
      </c>
      <c r="Z298" s="23">
        <v>4.5388972294981844</v>
      </c>
      <c r="AA298" s="22">
        <v>20886277</v>
      </c>
      <c r="AB298" s="22">
        <v>17587517.166666664</v>
      </c>
      <c r="AC298" s="23">
        <v>-21.576472232390397</v>
      </c>
      <c r="AD298" s="23">
        <v>2.2841157236654475</v>
      </c>
      <c r="AE298" s="23">
        <v>2.9746567446594674</v>
      </c>
      <c r="AF298" s="23">
        <v>3.2829651616481881</v>
      </c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</row>
    <row r="299" spans="1:156" ht="15" customHeight="1" x14ac:dyDescent="0.2">
      <c r="A299" s="42"/>
      <c r="B299" s="40" t="s">
        <v>4</v>
      </c>
      <c r="C299" s="22">
        <v>5061774</v>
      </c>
      <c r="D299" s="22">
        <v>7193427.708333334</v>
      </c>
      <c r="E299" s="23">
        <v>114.35170324472335</v>
      </c>
      <c r="F299" s="23">
        <v>4.7332574961417961</v>
      </c>
      <c r="G299" s="23">
        <v>7.1593105940265733</v>
      </c>
      <c r="H299" s="23">
        <v>6.0984056937510633</v>
      </c>
      <c r="I299" s="22">
        <v>1171989</v>
      </c>
      <c r="J299" s="22">
        <v>1871124.0416666667</v>
      </c>
      <c r="K299" s="23">
        <v>534.24123039624214</v>
      </c>
      <c r="L299" s="23">
        <v>-12.468904244105428</v>
      </c>
      <c r="M299" s="23">
        <v>21.176722624409745</v>
      </c>
      <c r="N299" s="23">
        <v>-7.9576193359850329</v>
      </c>
      <c r="O299" s="22">
        <v>5716190</v>
      </c>
      <c r="P299" s="22">
        <v>5981800</v>
      </c>
      <c r="Q299" s="23">
        <v>91.604669286785722</v>
      </c>
      <c r="R299" s="23">
        <v>3.4489460026048357</v>
      </c>
      <c r="S299" s="23">
        <v>2.7933964181027457</v>
      </c>
      <c r="T299" s="23">
        <v>2.2738424991656458</v>
      </c>
      <c r="U299" s="22">
        <v>1755035</v>
      </c>
      <c r="V299" s="22">
        <v>1777922.4583333333</v>
      </c>
      <c r="W299" s="23">
        <v>9.7723598084807684</v>
      </c>
      <c r="X299" s="23">
        <v>4.2718526222965902</v>
      </c>
      <c r="Y299" s="23">
        <v>6.7864672504927226</v>
      </c>
      <c r="Z299" s="23">
        <v>4.1539350486322402</v>
      </c>
      <c r="AA299" s="22">
        <v>14482504</v>
      </c>
      <c r="AB299" s="22">
        <v>17585027.083333332</v>
      </c>
      <c r="AC299" s="23">
        <v>77.496827854045861</v>
      </c>
      <c r="AD299" s="23">
        <v>1.3737827010052106</v>
      </c>
      <c r="AE299" s="23">
        <v>1.5443792912170942</v>
      </c>
      <c r="AF299" s="23">
        <v>2.0530613272220499</v>
      </c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</row>
    <row r="300" spans="1:156" ht="15" customHeight="1" x14ac:dyDescent="0.2">
      <c r="A300" s="43">
        <v>2019</v>
      </c>
      <c r="B300" s="40" t="s">
        <v>5</v>
      </c>
      <c r="C300" s="22">
        <v>2469627</v>
      </c>
      <c r="D300" s="22">
        <v>7226933.625</v>
      </c>
      <c r="E300" s="23">
        <v>-5.3861059774363511</v>
      </c>
      <c r="F300" s="23">
        <v>4.7606743100800486</v>
      </c>
      <c r="G300" s="23">
        <v>-2.7544995314526641</v>
      </c>
      <c r="H300" s="23">
        <v>6.1785821019027187</v>
      </c>
      <c r="I300" s="22">
        <v>393776</v>
      </c>
      <c r="J300" s="22">
        <v>1935229.5833333335</v>
      </c>
      <c r="K300" s="23">
        <v>63.290220650132078</v>
      </c>
      <c r="L300" s="23">
        <v>-7.8383235454256077</v>
      </c>
      <c r="M300" s="23">
        <v>81.383813237838623</v>
      </c>
      <c r="N300" s="23">
        <v>-8.7253817255430359</v>
      </c>
      <c r="O300" s="22">
        <v>3265180</v>
      </c>
      <c r="P300" s="22">
        <v>5987966.25</v>
      </c>
      <c r="Q300" s="23">
        <v>11.620926829935321</v>
      </c>
      <c r="R300" s="23">
        <v>3.0468598183308604</v>
      </c>
      <c r="S300" s="23">
        <v>6.6961702840356505</v>
      </c>
      <c r="T300" s="23">
        <v>2.1932617771821983</v>
      </c>
      <c r="U300" s="22">
        <v>1819354</v>
      </c>
      <c r="V300" s="22">
        <v>1780101.4166666667</v>
      </c>
      <c r="W300" s="23">
        <v>5.005702333570361</v>
      </c>
      <c r="X300" s="23">
        <v>4.0353758569127374</v>
      </c>
      <c r="Y300" s="23">
        <v>4.8213770888377878</v>
      </c>
      <c r="Z300" s="23">
        <v>3.9002403582799827</v>
      </c>
      <c r="AA300" s="22">
        <v>8685179</v>
      </c>
      <c r="AB300" s="22">
        <v>17693330.416666664</v>
      </c>
      <c r="AC300" s="23">
        <v>4.3463284785958178</v>
      </c>
      <c r="AD300" s="23">
        <v>1.8308271604539073</v>
      </c>
      <c r="AE300" s="23">
        <v>4.8492289406799634</v>
      </c>
      <c r="AF300" s="23">
        <v>1.9557054503412497</v>
      </c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/>
      <c r="EB300"/>
      <c r="EC300"/>
      <c r="ED300"/>
      <c r="EE300"/>
      <c r="EF300"/>
      <c r="EG300"/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</row>
    <row r="301" spans="1:156" ht="15" customHeight="1" x14ac:dyDescent="0.2">
      <c r="A301" s="42"/>
      <c r="B301" s="40" t="s">
        <v>6</v>
      </c>
      <c r="C301" s="22">
        <v>18975730</v>
      </c>
      <c r="D301" s="22">
        <v>7264276.083333334</v>
      </c>
      <c r="E301" s="23">
        <v>7.7243536631314669</v>
      </c>
      <c r="F301" s="23">
        <v>4.6951142119176836</v>
      </c>
      <c r="G301" s="23">
        <v>9.6593299148634664</v>
      </c>
      <c r="H301" s="23">
        <v>6.1033230015618001</v>
      </c>
      <c r="I301" s="22">
        <v>774341</v>
      </c>
      <c r="J301" s="22">
        <v>2005562.4166666667</v>
      </c>
      <c r="K301" s="23">
        <v>-0.19848404587816948</v>
      </c>
      <c r="L301" s="23">
        <v>-3.9521256994717424</v>
      </c>
      <c r="M301" s="23">
        <v>29.403535774541851</v>
      </c>
      <c r="N301" s="23">
        <v>-10.102848689874932</v>
      </c>
      <c r="O301" s="22">
        <v>10187962</v>
      </c>
      <c r="P301" s="22">
        <v>5954625</v>
      </c>
      <c r="Q301" s="23">
        <v>4.7550949796437303</v>
      </c>
      <c r="R301" s="23">
        <v>1.9440067455058996</v>
      </c>
      <c r="S301" s="23">
        <v>2.0290949037070272</v>
      </c>
      <c r="T301" s="23">
        <v>2.2477406819074286</v>
      </c>
      <c r="U301" s="22">
        <v>1803181</v>
      </c>
      <c r="V301" s="22">
        <v>1785305.2916666667</v>
      </c>
      <c r="W301" s="23">
        <v>2.5882879033639172</v>
      </c>
      <c r="X301" s="23">
        <v>4.2674346939131746</v>
      </c>
      <c r="Y301" s="23">
        <v>2.6323970374272463</v>
      </c>
      <c r="Z301" s="23">
        <v>3.8751181873819984</v>
      </c>
      <c r="AA301" s="22">
        <v>32716872</v>
      </c>
      <c r="AB301" s="22">
        <v>17785301.541666668</v>
      </c>
      <c r="AC301" s="23">
        <v>5.7881923722331141</v>
      </c>
      <c r="AD301" s="23">
        <v>2.0399687204174954</v>
      </c>
      <c r="AE301" s="23">
        <v>6.5703603105762411</v>
      </c>
      <c r="AF301" s="23">
        <v>1.8826299267258761</v>
      </c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/>
      <c r="EB301"/>
      <c r="EC301"/>
      <c r="ED301"/>
      <c r="EE301"/>
      <c r="EF301"/>
      <c r="EG301"/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</row>
    <row r="302" spans="1:156" ht="15" customHeight="1" x14ac:dyDescent="0.2">
      <c r="A302" s="42"/>
      <c r="B302" s="40" t="s">
        <v>7</v>
      </c>
      <c r="C302" s="22">
        <v>5131324</v>
      </c>
      <c r="D302" s="22">
        <v>7310588.416666667</v>
      </c>
      <c r="E302" s="23">
        <v>0.41173844971011953</v>
      </c>
      <c r="F302" s="23">
        <v>4.9079917837775877</v>
      </c>
      <c r="G302" s="23">
        <v>0.55378464415406192</v>
      </c>
      <c r="H302" s="23">
        <v>6.0421513776203861</v>
      </c>
      <c r="I302" s="22">
        <v>5855210</v>
      </c>
      <c r="J302" s="22">
        <v>2014272.5416666665</v>
      </c>
      <c r="K302" s="23">
        <v>2.5033914188393949</v>
      </c>
      <c r="L302" s="23">
        <v>-3.8908463367776536</v>
      </c>
      <c r="M302" s="23">
        <v>3.3951105653865277</v>
      </c>
      <c r="N302" s="23">
        <v>-10.208881939221005</v>
      </c>
      <c r="O302" s="22">
        <v>4231635</v>
      </c>
      <c r="P302" s="22">
        <v>5963943.375</v>
      </c>
      <c r="Q302" s="23">
        <v>1.582563356546663</v>
      </c>
      <c r="R302" s="23">
        <v>1.6820462671769176</v>
      </c>
      <c r="S302" s="23">
        <v>4.45118636387694</v>
      </c>
      <c r="T302" s="23">
        <v>1.9611320114346187</v>
      </c>
      <c r="U302" s="22">
        <v>2028183</v>
      </c>
      <c r="V302" s="22">
        <v>1792021.125</v>
      </c>
      <c r="W302" s="23">
        <v>9.3565261838878691</v>
      </c>
      <c r="X302" s="23">
        <v>4.0708001219565304</v>
      </c>
      <c r="Y302" s="23">
        <v>9.1337026062293525</v>
      </c>
      <c r="Z302" s="23">
        <v>3.6737286275907222</v>
      </c>
      <c r="AA302" s="22">
        <v>17863944</v>
      </c>
      <c r="AB302" s="22">
        <v>17872369.25</v>
      </c>
      <c r="AC302" s="23">
        <v>2.1938918935802576</v>
      </c>
      <c r="AD302" s="23">
        <v>2.2533678057209405</v>
      </c>
      <c r="AE302" s="23">
        <v>3.3471543701446982</v>
      </c>
      <c r="AF302" s="23">
        <v>1.9630631645884078</v>
      </c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/>
      <c r="EB302"/>
      <c r="EC302"/>
      <c r="ED302"/>
      <c r="EE302"/>
      <c r="EF302"/>
      <c r="EG302"/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</row>
    <row r="303" spans="1:156" ht="15" customHeight="1" x14ac:dyDescent="0.2">
      <c r="A303" s="42"/>
      <c r="B303" s="40" t="s">
        <v>8</v>
      </c>
      <c r="C303" s="22">
        <v>4111290</v>
      </c>
      <c r="D303" s="22">
        <v>7354362.541666667</v>
      </c>
      <c r="E303" s="23">
        <v>2.4812625319436732</v>
      </c>
      <c r="F303" s="23">
        <v>5.6207989137133207</v>
      </c>
      <c r="G303" s="23">
        <v>4.7619875135459182</v>
      </c>
      <c r="H303" s="23">
        <v>5.8844798667606391</v>
      </c>
      <c r="I303" s="22">
        <v>201996</v>
      </c>
      <c r="J303" s="22">
        <v>2021559.625</v>
      </c>
      <c r="K303" s="23">
        <v>-16.125067474982352</v>
      </c>
      <c r="L303" s="23">
        <v>-1.2000150122023046</v>
      </c>
      <c r="M303" s="23">
        <v>-268.20266914579986</v>
      </c>
      <c r="N303" s="23">
        <v>-9.9587038366077749</v>
      </c>
      <c r="O303" s="22">
        <v>4170103</v>
      </c>
      <c r="P303" s="22">
        <v>6002230.916666666</v>
      </c>
      <c r="Q303" s="23">
        <v>9.1071617794232118</v>
      </c>
      <c r="R303" s="23">
        <v>2.1596211462648895</v>
      </c>
      <c r="S303" s="23">
        <v>-7.773206013825634</v>
      </c>
      <c r="T303" s="23">
        <v>2.0577205199655779</v>
      </c>
      <c r="U303" s="22">
        <v>1853391</v>
      </c>
      <c r="V303" s="22">
        <v>1797955.1666666667</v>
      </c>
      <c r="W303" s="23">
        <v>1.176025521768187</v>
      </c>
      <c r="X303" s="23">
        <v>3.7578210141132384</v>
      </c>
      <c r="Y303" s="23">
        <v>1.1332805990668322</v>
      </c>
      <c r="Z303" s="23">
        <v>3.6565599922661951</v>
      </c>
      <c r="AA303" s="22">
        <v>11184595</v>
      </c>
      <c r="AB303" s="22">
        <v>17971043.958333332</v>
      </c>
      <c r="AC303" s="23">
        <v>3.1884779734211444</v>
      </c>
      <c r="AD303" s="23">
        <v>3.1115142499075876</v>
      </c>
      <c r="AE303" s="23">
        <v>-1.9821615252051505</v>
      </c>
      <c r="AF303" s="23">
        <v>2.112296665980451</v>
      </c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</row>
    <row r="304" spans="1:156" ht="15" customHeight="1" x14ac:dyDescent="0.2">
      <c r="A304" s="42"/>
      <c r="B304" s="40" t="s">
        <v>9</v>
      </c>
      <c r="C304" s="22">
        <v>9763882</v>
      </c>
      <c r="D304" s="22">
        <v>7341738.083333333</v>
      </c>
      <c r="E304" s="23">
        <v>7.6556270536435544</v>
      </c>
      <c r="F304" s="23">
        <v>6.8639198559934833</v>
      </c>
      <c r="G304" s="23">
        <v>5.0128452044830354</v>
      </c>
      <c r="H304" s="23">
        <v>5.6036370216975495</v>
      </c>
      <c r="I304" s="22">
        <v>11613426</v>
      </c>
      <c r="J304" s="22">
        <v>1899061.125</v>
      </c>
      <c r="K304" s="23">
        <v>-16.895659755417576</v>
      </c>
      <c r="L304" s="23">
        <v>-3.8377272102369298</v>
      </c>
      <c r="M304" s="23">
        <v>-16.804130719089592</v>
      </c>
      <c r="N304" s="23">
        <v>-12.799451028106112</v>
      </c>
      <c r="O304" s="22">
        <v>9992267</v>
      </c>
      <c r="P304" s="22">
        <v>5941745.875</v>
      </c>
      <c r="Q304" s="23">
        <v>-0.7130346530270637</v>
      </c>
      <c r="R304" s="23">
        <v>3.5126047817961359</v>
      </c>
      <c r="S304" s="23">
        <v>1.0553537312918357</v>
      </c>
      <c r="T304" s="23">
        <v>1.9263616716134635</v>
      </c>
      <c r="U304" s="22">
        <v>1829645</v>
      </c>
      <c r="V304" s="22">
        <v>1794906.9166666665</v>
      </c>
      <c r="W304" s="23">
        <v>1.1465499846592175</v>
      </c>
      <c r="X304" s="23">
        <v>3.4265469811243232</v>
      </c>
      <c r="Y304" s="23">
        <v>1.1799248941440983</v>
      </c>
      <c r="Z304" s="23">
        <v>3.2926243677015687</v>
      </c>
      <c r="AA304" s="22">
        <v>33888706</v>
      </c>
      <c r="AB304" s="22">
        <v>17755933.625</v>
      </c>
      <c r="AC304" s="23">
        <v>-4.7336451727181146</v>
      </c>
      <c r="AD304" s="23">
        <v>3.6534275015698059</v>
      </c>
      <c r="AE304" s="23">
        <v>-4.7085388651401372</v>
      </c>
      <c r="AF304" s="23">
        <v>1.5705542755372282</v>
      </c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/>
      <c r="EB304"/>
      <c r="EC304"/>
      <c r="ED304"/>
      <c r="EE304"/>
      <c r="EF304"/>
      <c r="EG304"/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</row>
    <row r="305" spans="1:156" ht="15" customHeight="1" x14ac:dyDescent="0.2">
      <c r="A305" s="42"/>
      <c r="B305" s="40" t="s">
        <v>10</v>
      </c>
      <c r="C305" s="22">
        <v>7925776</v>
      </c>
      <c r="D305" s="22">
        <v>7274424.833333333</v>
      </c>
      <c r="E305" s="23">
        <v>6.2487591561041667</v>
      </c>
      <c r="F305" s="23">
        <v>5.5502019221353116</v>
      </c>
      <c r="G305" s="23">
        <v>9.7894191119840261</v>
      </c>
      <c r="H305" s="23">
        <v>5.1608887653092239</v>
      </c>
      <c r="I305" s="22">
        <v>-223624</v>
      </c>
      <c r="J305" s="22">
        <v>1723482.125</v>
      </c>
      <c r="K305" s="23">
        <v>69.854722365638068</v>
      </c>
      <c r="L305" s="23">
        <v>-13.125922156666936</v>
      </c>
      <c r="M305" s="23">
        <v>-13.819620084719816</v>
      </c>
      <c r="N305" s="23">
        <v>-16.010704262120289</v>
      </c>
      <c r="O305" s="22">
        <v>4313195</v>
      </c>
      <c r="P305" s="22">
        <v>5789126.708333333</v>
      </c>
      <c r="Q305" s="23">
        <v>22.191638707586502</v>
      </c>
      <c r="R305" s="23">
        <v>0.85753451162275951</v>
      </c>
      <c r="S305" s="23">
        <v>5.1050577599783287</v>
      </c>
      <c r="T305" s="23">
        <v>0.78081723729888086</v>
      </c>
      <c r="U305" s="22">
        <v>1858840</v>
      </c>
      <c r="V305" s="22">
        <v>1755240.875</v>
      </c>
      <c r="W305" s="23">
        <v>0.82844832870190288</v>
      </c>
      <c r="X305" s="23">
        <v>0.77323273340978993</v>
      </c>
      <c r="Y305" s="23">
        <v>0.99997173016018315</v>
      </c>
      <c r="Z305" s="23">
        <v>0.85845117631668799</v>
      </c>
      <c r="AA305" s="22">
        <v>14742813</v>
      </c>
      <c r="AB305" s="22">
        <v>17311178.708333336</v>
      </c>
      <c r="AC305" s="23">
        <v>12.38017958341131</v>
      </c>
      <c r="AD305" s="23">
        <v>0.91550538768283563</v>
      </c>
      <c r="AE305" s="23">
        <v>5.1724530259065293</v>
      </c>
      <c r="AF305" s="23">
        <v>0.47538771441868466</v>
      </c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/>
      <c r="EB305"/>
      <c r="EC305"/>
      <c r="ED305"/>
      <c r="EE305"/>
      <c r="EF305"/>
      <c r="EG305"/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</row>
    <row r="306" spans="1:156" ht="15" customHeight="1" x14ac:dyDescent="0.2">
      <c r="A306" s="42"/>
      <c r="B306" s="40" t="s">
        <v>11</v>
      </c>
      <c r="C306" s="22">
        <v>5359147</v>
      </c>
      <c r="D306" s="22">
        <v>7233414.375</v>
      </c>
      <c r="E306" s="23">
        <v>6.731678463456503</v>
      </c>
      <c r="F306" s="23">
        <v>3.3556611408066539</v>
      </c>
      <c r="G306" s="23">
        <v>5.0072234415954657</v>
      </c>
      <c r="H306" s="23">
        <v>4.6771811169323607</v>
      </c>
      <c r="I306" s="22">
        <v>3903401</v>
      </c>
      <c r="J306" s="22">
        <v>1674008.7916666667</v>
      </c>
      <c r="K306" s="23">
        <v>35.390669305062495</v>
      </c>
      <c r="L306" s="23">
        <v>-17.592460882007511</v>
      </c>
      <c r="M306" s="23">
        <v>-305.35929461704319</v>
      </c>
      <c r="N306" s="23">
        <v>-16.927881400626021</v>
      </c>
      <c r="O306" s="22">
        <v>3176585</v>
      </c>
      <c r="P306" s="22">
        <v>5675805.625</v>
      </c>
      <c r="Q306" s="23">
        <v>-16.667256919003474</v>
      </c>
      <c r="R306" s="23">
        <v>-3.2742837302191297</v>
      </c>
      <c r="S306" s="23">
        <v>-2.4407790112872791</v>
      </c>
      <c r="T306" s="23">
        <v>-1.266475591221905</v>
      </c>
      <c r="U306" s="22">
        <v>1641871</v>
      </c>
      <c r="V306" s="22">
        <v>1695891.9166666667</v>
      </c>
      <c r="W306" s="23">
        <v>2.3068837005849163</v>
      </c>
      <c r="X306" s="23">
        <v>-3.1968066990252342</v>
      </c>
      <c r="Y306" s="23">
        <v>1.5270256533750581</v>
      </c>
      <c r="Z306" s="23">
        <v>-2.7609157887084401</v>
      </c>
      <c r="AA306" s="22">
        <v>14955021</v>
      </c>
      <c r="AB306" s="22">
        <v>17036856.541666668</v>
      </c>
      <c r="AC306" s="23">
        <v>6.9754780788561677</v>
      </c>
      <c r="AD306" s="23">
        <v>-2.2705373919242211</v>
      </c>
      <c r="AE306" s="23">
        <v>-3.5777587619406552</v>
      </c>
      <c r="AF306" s="23">
        <v>-0.84140088595532347</v>
      </c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/>
      <c r="EB306"/>
      <c r="EC306"/>
      <c r="ED306"/>
      <c r="EE306"/>
      <c r="EF306"/>
      <c r="EG306"/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</row>
    <row r="307" spans="1:156" ht="15" customHeight="1" x14ac:dyDescent="0.2">
      <c r="A307" s="50"/>
      <c r="B307" s="30" t="s">
        <v>0</v>
      </c>
      <c r="C307" s="26">
        <v>12660897</v>
      </c>
      <c r="D307" s="26">
        <v>7203448.083333333</v>
      </c>
      <c r="E307" s="24">
        <v>4.6122988411249288</v>
      </c>
      <c r="F307" s="24">
        <v>2.1852343730970336</v>
      </c>
      <c r="G307" s="24">
        <v>4.8061486097287265</v>
      </c>
      <c r="H307" s="24">
        <v>2.8783754070020651</v>
      </c>
      <c r="I307" s="26">
        <v>-3614172</v>
      </c>
      <c r="J307" s="26">
        <v>1642815.1666666667</v>
      </c>
      <c r="K307" s="24">
        <v>15.592700680831348</v>
      </c>
      <c r="L307" s="24">
        <v>-19.377896711531417</v>
      </c>
      <c r="M307" s="24">
        <v>-2.705552055680005</v>
      </c>
      <c r="N307" s="24">
        <v>-19.04326709530757</v>
      </c>
      <c r="O307" s="26">
        <v>3200734</v>
      </c>
      <c r="P307" s="26">
        <v>5493713.708333333</v>
      </c>
      <c r="Q307" s="24">
        <v>-4.8979967791584214</v>
      </c>
      <c r="R307" s="24">
        <v>-6.9078529149610324</v>
      </c>
      <c r="S307" s="24">
        <v>-2.7578744601029959</v>
      </c>
      <c r="T307" s="24">
        <v>-5.3741742159842731</v>
      </c>
      <c r="U307" s="26">
        <v>1736248</v>
      </c>
      <c r="V307" s="26">
        <v>1660739.125</v>
      </c>
      <c r="W307" s="24">
        <v>5.3307586795981798</v>
      </c>
      <c r="X307" s="24">
        <v>-5.5005431300450773</v>
      </c>
      <c r="Y307" s="24">
        <v>4.7352509047991393</v>
      </c>
      <c r="Z307" s="24">
        <v>-5.0760267412415017</v>
      </c>
      <c r="AA307" s="26">
        <v>14769959</v>
      </c>
      <c r="AB307" s="26">
        <v>16729321.291666668</v>
      </c>
      <c r="AC307" s="24">
        <v>9.1015063436386434</v>
      </c>
      <c r="AD307" s="24">
        <v>-4.525719200693656</v>
      </c>
      <c r="AE307" s="24">
        <v>2.7469941219917811</v>
      </c>
      <c r="AF307" s="24">
        <v>-3.5509661005794002</v>
      </c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/>
      <c r="EB307"/>
      <c r="EC307"/>
      <c r="ED307"/>
      <c r="EE307"/>
      <c r="EF307"/>
      <c r="EG307"/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</row>
    <row r="308" spans="1:156" ht="15" customHeight="1" x14ac:dyDescent="0.2">
      <c r="A308" s="50"/>
      <c r="B308" s="40" t="s">
        <v>1</v>
      </c>
      <c r="C308" s="22">
        <v>5783525</v>
      </c>
      <c r="D308" s="22">
        <v>7199149.833333333</v>
      </c>
      <c r="E308" s="23">
        <v>10.578556513935023</v>
      </c>
      <c r="F308" s="23">
        <v>1.296996811400164</v>
      </c>
      <c r="G308" s="23">
        <v>5.7499895142093793</v>
      </c>
      <c r="H308" s="23">
        <v>1.2935623255801332</v>
      </c>
      <c r="I308" s="22">
        <v>-697656</v>
      </c>
      <c r="J308" s="22">
        <v>1643242.0416666667</v>
      </c>
      <c r="K308" s="23">
        <v>-191.84888327400051</v>
      </c>
      <c r="L308" s="23">
        <v>-19.589540929658121</v>
      </c>
      <c r="M308" s="23">
        <v>7.9886289053438047</v>
      </c>
      <c r="N308" s="23">
        <v>-20.430018936375451</v>
      </c>
      <c r="O308" s="22">
        <v>13428696</v>
      </c>
      <c r="P308" s="22">
        <v>5344948.875</v>
      </c>
      <c r="Q308" s="23">
        <v>2.9791470366770962</v>
      </c>
      <c r="R308" s="23">
        <v>-9.7653380432882191</v>
      </c>
      <c r="S308" s="23">
        <v>3.9640194040723657</v>
      </c>
      <c r="T308" s="23">
        <v>-8.0448648986711557</v>
      </c>
      <c r="U308" s="22">
        <v>1810979</v>
      </c>
      <c r="V308" s="22">
        <v>1641607.8333333333</v>
      </c>
      <c r="W308" s="23">
        <v>4.2188102459040033</v>
      </c>
      <c r="X308" s="23">
        <v>-7.0717204888891549</v>
      </c>
      <c r="Y308" s="23">
        <v>4.1857623266049702</v>
      </c>
      <c r="Z308" s="23">
        <v>-6.7116582998805852</v>
      </c>
      <c r="AA308" s="22">
        <v>21213520</v>
      </c>
      <c r="AB308" s="22">
        <v>16537643.75</v>
      </c>
      <c r="AC308" s="23">
        <v>4.2124106653356863</v>
      </c>
      <c r="AD308" s="23">
        <v>-6.1049340938541867</v>
      </c>
      <c r="AE308" s="23">
        <v>6.0974986402591114</v>
      </c>
      <c r="AF308" s="23">
        <v>-5.4956044240620061</v>
      </c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</row>
    <row r="309" spans="1:156" ht="15" customHeight="1" x14ac:dyDescent="0.2">
      <c r="A309" s="50"/>
      <c r="B309" s="40" t="s">
        <v>2</v>
      </c>
      <c r="C309" s="22">
        <v>5114465</v>
      </c>
      <c r="D309" s="22">
        <v>7226742.333333333</v>
      </c>
      <c r="E309" s="23">
        <v>10.770558588919176</v>
      </c>
      <c r="F309" s="23">
        <v>1.6134064456322372</v>
      </c>
      <c r="G309" s="23">
        <v>2.9937238098017245</v>
      </c>
      <c r="H309" s="23">
        <v>1.16318949418317</v>
      </c>
      <c r="I309" s="22">
        <v>51786</v>
      </c>
      <c r="J309" s="22">
        <v>1671821.875</v>
      </c>
      <c r="K309" s="23">
        <v>108.90232812400617</v>
      </c>
      <c r="L309" s="23">
        <v>-18.364395320052871</v>
      </c>
      <c r="M309" s="23">
        <v>-87.790678622993482</v>
      </c>
      <c r="N309" s="23">
        <v>-20.390229186491993</v>
      </c>
      <c r="O309" s="22">
        <v>3831647</v>
      </c>
      <c r="P309" s="22">
        <v>5320648.416666666</v>
      </c>
      <c r="Q309" s="23">
        <v>16.067148244307504</v>
      </c>
      <c r="R309" s="23">
        <v>-10.436411612030327</v>
      </c>
      <c r="S309" s="23">
        <v>15.69431536766143</v>
      </c>
      <c r="T309" s="23">
        <v>-8.6354413483441412</v>
      </c>
      <c r="U309" s="22">
        <v>1632632</v>
      </c>
      <c r="V309" s="22">
        <v>1619803.8333333335</v>
      </c>
      <c r="W309" s="23">
        <v>4.4200152987738051</v>
      </c>
      <c r="X309" s="23">
        <v>-8.7259689607702473</v>
      </c>
      <c r="Y309" s="23">
        <v>6.2680203219040029</v>
      </c>
      <c r="Z309" s="23">
        <v>-8.3802518100641983</v>
      </c>
      <c r="AA309" s="22">
        <v>11018494</v>
      </c>
      <c r="AB309" s="22">
        <v>16545285.791666666</v>
      </c>
      <c r="AC309" s="23">
        <v>15.889227991263155</v>
      </c>
      <c r="AD309" s="23">
        <v>-6.2232938169398793</v>
      </c>
      <c r="AE309" s="23">
        <v>4.7539238902097498</v>
      </c>
      <c r="AF309" s="23">
        <v>-5.947324886067717</v>
      </c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  <c r="CD309"/>
      <c r="CE309"/>
      <c r="CF309"/>
      <c r="CG309"/>
      <c r="CH309"/>
      <c r="CI309"/>
      <c r="CJ309"/>
      <c r="CK309"/>
      <c r="CL309"/>
      <c r="CM309"/>
      <c r="CN309"/>
      <c r="CO309"/>
      <c r="CP309"/>
      <c r="CQ309"/>
      <c r="CR309"/>
      <c r="CS309"/>
      <c r="CT309"/>
      <c r="CU309"/>
      <c r="CV309"/>
      <c r="CW309"/>
      <c r="CX309"/>
      <c r="CY309"/>
      <c r="CZ309"/>
      <c r="DA309"/>
      <c r="DB309"/>
      <c r="DC309"/>
      <c r="DD309"/>
      <c r="DE309"/>
      <c r="DF309"/>
      <c r="DG309"/>
      <c r="DH309"/>
      <c r="DI309"/>
      <c r="DJ309"/>
      <c r="DK309"/>
      <c r="DL309"/>
      <c r="DM309"/>
      <c r="DN309"/>
      <c r="DO309"/>
      <c r="DP309"/>
      <c r="DQ309"/>
      <c r="DR309"/>
      <c r="DS309"/>
      <c r="DT309"/>
      <c r="DU309"/>
      <c r="DV309"/>
      <c r="DW309"/>
      <c r="DX309"/>
      <c r="DY309"/>
      <c r="DZ309"/>
      <c r="EA309"/>
      <c r="EB309"/>
      <c r="EC309"/>
      <c r="ED309"/>
      <c r="EE309"/>
      <c r="EF309"/>
      <c r="EG309"/>
      <c r="EH309"/>
      <c r="EI309"/>
      <c r="EJ309"/>
      <c r="EK309"/>
      <c r="EL309"/>
      <c r="EM309"/>
      <c r="EN309"/>
      <c r="EO309"/>
      <c r="EP309"/>
      <c r="EQ309"/>
      <c r="ER309"/>
      <c r="ES309"/>
      <c r="ET309"/>
      <c r="EU309"/>
      <c r="EV309"/>
      <c r="EW309"/>
      <c r="EX309"/>
      <c r="EY309"/>
      <c r="EZ309"/>
    </row>
    <row r="310" spans="1:156" ht="15" customHeight="1" x14ac:dyDescent="0.2">
      <c r="A310" s="50"/>
      <c r="B310" s="40" t="s">
        <v>3</v>
      </c>
      <c r="C310" s="22">
        <v>5343279</v>
      </c>
      <c r="D310" s="22">
        <v>7237773.5</v>
      </c>
      <c r="E310" s="23">
        <v>-13.026353933817859</v>
      </c>
      <c r="F310" s="23">
        <v>1.2973767554188109</v>
      </c>
      <c r="G310" s="23">
        <v>1.421511914035521</v>
      </c>
      <c r="H310" s="23">
        <v>0.74424115916433831</v>
      </c>
      <c r="I310" s="22">
        <v>1571529</v>
      </c>
      <c r="J310" s="22">
        <v>1534009.125</v>
      </c>
      <c r="K310" s="23">
        <v>-69.45517116450327</v>
      </c>
      <c r="L310" s="23">
        <v>-21.248503685550666</v>
      </c>
      <c r="M310" s="23">
        <v>-21.808830675075257</v>
      </c>
      <c r="N310" s="23">
        <v>-24.337197087035367</v>
      </c>
      <c r="O310" s="22">
        <v>4795729</v>
      </c>
      <c r="P310" s="22">
        <v>5298902.25</v>
      </c>
      <c r="Q310" s="23">
        <v>-29.243407579822549</v>
      </c>
      <c r="R310" s="23">
        <v>-10.97500423271347</v>
      </c>
      <c r="S310" s="23">
        <v>-5.2494932186287482</v>
      </c>
      <c r="T310" s="23">
        <v>-9.8679223364184665</v>
      </c>
      <c r="U310" s="22">
        <v>1698391</v>
      </c>
      <c r="V310" s="22">
        <v>1602747.75</v>
      </c>
      <c r="W310" s="23">
        <v>-7.7290880375865845</v>
      </c>
      <c r="X310" s="23">
        <v>-9.7766282343866973</v>
      </c>
      <c r="Y310" s="23">
        <v>-7.8092586365488685</v>
      </c>
      <c r="Z310" s="23">
        <v>-9.4220947217693141</v>
      </c>
      <c r="AA310" s="22">
        <v>14212916</v>
      </c>
      <c r="AB310" s="22">
        <v>16369360.958333334</v>
      </c>
      <c r="AC310" s="23">
        <v>-31.950936014111086</v>
      </c>
      <c r="AD310" s="23">
        <v>-6.9262545519618968</v>
      </c>
      <c r="AE310" s="23">
        <v>-6.8432403499740166</v>
      </c>
      <c r="AF310" s="23">
        <v>-7.0627272898723392</v>
      </c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/>
      <c r="EB310"/>
      <c r="EC310"/>
      <c r="ED310"/>
      <c r="EE310"/>
      <c r="EF310"/>
      <c r="EG310"/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</row>
    <row r="311" spans="1:156" ht="15" customHeight="1" x14ac:dyDescent="0.2">
      <c r="A311" s="50"/>
      <c r="B311" s="40" t="s">
        <v>4</v>
      </c>
      <c r="C311" s="22">
        <v>4246538</v>
      </c>
      <c r="D311" s="22">
        <v>7274782.458333333</v>
      </c>
      <c r="E311" s="23">
        <v>-16.105736842458796</v>
      </c>
      <c r="F311" s="23">
        <v>1.1309594437955095</v>
      </c>
      <c r="G311" s="23">
        <v>-11.213737883519961</v>
      </c>
      <c r="H311" s="23">
        <v>0.17902337151864955</v>
      </c>
      <c r="I311" s="22">
        <v>531556</v>
      </c>
      <c r="J311" s="22">
        <v>1384409.5833333333</v>
      </c>
      <c r="K311" s="23">
        <v>-54.644966804295947</v>
      </c>
      <c r="L311" s="23">
        <v>-26.011875615675496</v>
      </c>
      <c r="M311" s="23">
        <v>-25.919366265108817</v>
      </c>
      <c r="N311" s="23">
        <v>-28.296910906672025</v>
      </c>
      <c r="O311" s="22">
        <v>4035385</v>
      </c>
      <c r="P311" s="22">
        <v>5282051.5</v>
      </c>
      <c r="Q311" s="23">
        <v>-29.404288520850425</v>
      </c>
      <c r="R311" s="23">
        <v>-11.697958808385433</v>
      </c>
      <c r="S311" s="23">
        <v>-22.179762926877622</v>
      </c>
      <c r="T311" s="23">
        <v>-10.646735606678192</v>
      </c>
      <c r="U311" s="22">
        <v>945316</v>
      </c>
      <c r="V311" s="22">
        <v>1589679.5416666667</v>
      </c>
      <c r="W311" s="23">
        <v>-46.136914648425822</v>
      </c>
      <c r="X311" s="23">
        <v>-10.587802397362701</v>
      </c>
      <c r="Y311" s="23">
        <v>-42.1978642434823</v>
      </c>
      <c r="Z311" s="23">
        <v>-10.261870256480632</v>
      </c>
      <c r="AA311" s="22">
        <v>10481747</v>
      </c>
      <c r="AB311" s="22">
        <v>16219989.333333334</v>
      </c>
      <c r="AC311" s="23">
        <v>-27.62476019340302</v>
      </c>
      <c r="AD311" s="23">
        <v>-7.7625001288382904</v>
      </c>
      <c r="AE311" s="23">
        <v>-19.65117196420054</v>
      </c>
      <c r="AF311" s="23">
        <v>-7.9690338296183549</v>
      </c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/>
      <c r="EB311"/>
      <c r="EC311"/>
      <c r="ED311"/>
      <c r="EE311"/>
      <c r="EF311"/>
      <c r="EG311"/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</row>
    <row r="312" spans="1:156" ht="15" customHeight="1" x14ac:dyDescent="0.2">
      <c r="A312" s="51">
        <v>2020</v>
      </c>
      <c r="B312" s="40" t="s">
        <v>5</v>
      </c>
      <c r="C312" s="22">
        <v>2300612</v>
      </c>
      <c r="D312" s="22">
        <v>7320347.791666667</v>
      </c>
      <c r="E312" s="23">
        <v>-6.84374603938166</v>
      </c>
      <c r="F312" s="23">
        <v>1.2925837085803638</v>
      </c>
      <c r="G312" s="23">
        <v>-19.713883227955773</v>
      </c>
      <c r="H312" s="23">
        <v>-8.7353668079392932E-2</v>
      </c>
      <c r="I312" s="22">
        <v>-153151</v>
      </c>
      <c r="J312" s="22">
        <v>1356923.625</v>
      </c>
      <c r="K312" s="23">
        <v>-138.89292389581897</v>
      </c>
      <c r="L312" s="23">
        <v>-29.883067276040254</v>
      </c>
      <c r="M312" s="23">
        <v>-77.418538816387823</v>
      </c>
      <c r="N312" s="23">
        <v>-25.457698686313034</v>
      </c>
      <c r="O312" s="22">
        <v>2226279</v>
      </c>
      <c r="P312" s="22">
        <v>5275338.208333333</v>
      </c>
      <c r="Q312" s="23">
        <v>-31.81757207872154</v>
      </c>
      <c r="R312" s="23">
        <v>-11.901002976873276</v>
      </c>
      <c r="S312" s="23">
        <v>-51.598322025679842</v>
      </c>
      <c r="T312" s="23">
        <v>-11.068819078200443</v>
      </c>
      <c r="U312" s="22">
        <v>1204698</v>
      </c>
      <c r="V312" s="22">
        <v>1573630.875</v>
      </c>
      <c r="W312" s="23">
        <v>-33.784299262265613</v>
      </c>
      <c r="X312" s="23">
        <v>-11.598807783283139</v>
      </c>
      <c r="Y312" s="23">
        <v>-33.179683416495763</v>
      </c>
      <c r="Z312" s="23">
        <v>-11.232061294034168</v>
      </c>
      <c r="AA312" s="22">
        <v>6102204</v>
      </c>
      <c r="AB312" s="22">
        <v>16208418.666666668</v>
      </c>
      <c r="AC312" s="23">
        <v>-29.74003184044911</v>
      </c>
      <c r="AD312" s="23">
        <v>-8.3924943186572065</v>
      </c>
      <c r="AE312" s="23">
        <v>-39.285140529075264</v>
      </c>
      <c r="AF312" s="23">
        <v>-8.0329785715673179</v>
      </c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/>
      <c r="EB312"/>
      <c r="EC312"/>
      <c r="ED312"/>
      <c r="EE312"/>
      <c r="EF312"/>
      <c r="EG312"/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</row>
    <row r="313" spans="1:156" ht="15" customHeight="1" x14ac:dyDescent="0.2">
      <c r="A313" s="50"/>
      <c r="B313" s="40" t="s">
        <v>6</v>
      </c>
      <c r="C313" s="22">
        <v>18425554</v>
      </c>
      <c r="D313" s="22">
        <v>7347086.041666666</v>
      </c>
      <c r="E313" s="23">
        <v>-2.8993667173805693</v>
      </c>
      <c r="F313" s="23">
        <v>1.1399616064059703</v>
      </c>
      <c r="G313" s="23">
        <v>-5.8658632907554749</v>
      </c>
      <c r="H313" s="23">
        <v>-0.32631460059596717</v>
      </c>
      <c r="I313" s="22">
        <v>572621</v>
      </c>
      <c r="J313" s="22">
        <v>1294037.875</v>
      </c>
      <c r="K313" s="23">
        <v>-26.050538457862881</v>
      </c>
      <c r="L313" s="23">
        <v>-35.477556607250946</v>
      </c>
      <c r="M313" s="23">
        <v>-48.889015636609528</v>
      </c>
      <c r="N313" s="23">
        <v>-22.773054832121041</v>
      </c>
      <c r="O313" s="22">
        <v>6856657</v>
      </c>
      <c r="P313" s="22">
        <v>5292250.666666667</v>
      </c>
      <c r="Q313" s="23">
        <v>-32.698443515984842</v>
      </c>
      <c r="R313" s="23">
        <v>-11.123695166922065</v>
      </c>
      <c r="S313" s="23">
        <v>-35.649002865441844</v>
      </c>
      <c r="T313" s="23">
        <v>-11.346104626199194</v>
      </c>
      <c r="U313" s="22">
        <v>1574170</v>
      </c>
      <c r="V313" s="22">
        <v>1559406.875</v>
      </c>
      <c r="W313" s="23">
        <v>-12.700388923796336</v>
      </c>
      <c r="X313" s="23">
        <v>-12.653209382232877</v>
      </c>
      <c r="Y313" s="23">
        <v>-13.606145379712103</v>
      </c>
      <c r="Z313" s="23">
        <v>-12.571321350211473</v>
      </c>
      <c r="AA313" s="22">
        <v>27919001</v>
      </c>
      <c r="AB313" s="22">
        <v>16163616.75</v>
      </c>
      <c r="AC313" s="23">
        <v>-14.664821869278944</v>
      </c>
      <c r="AD313" s="23">
        <v>-9.1181180587096122</v>
      </c>
      <c r="AE313" s="23">
        <v>-18.189768834184079</v>
      </c>
      <c r="AF313" s="23">
        <v>-8.1819549330264252</v>
      </c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  <c r="CC313"/>
      <c r="CD313"/>
      <c r="CE313"/>
      <c r="CF313"/>
      <c r="CG313"/>
      <c r="CH313"/>
      <c r="CI313"/>
      <c r="CJ313"/>
      <c r="CK313"/>
      <c r="CL313"/>
      <c r="CM313"/>
      <c r="CN313"/>
      <c r="CO313"/>
      <c r="CP313"/>
      <c r="CQ313"/>
      <c r="CR313"/>
      <c r="CS313"/>
      <c r="CT313"/>
      <c r="CU313"/>
      <c r="CV313"/>
      <c r="CW313"/>
      <c r="CX313"/>
      <c r="CY313"/>
      <c r="CZ313"/>
      <c r="DA313"/>
      <c r="DB313"/>
      <c r="DC313"/>
      <c r="DD313"/>
      <c r="DE313"/>
      <c r="DF313"/>
      <c r="DG313"/>
      <c r="DH313"/>
      <c r="DI313"/>
      <c r="DJ313"/>
      <c r="DK313"/>
      <c r="DL313"/>
      <c r="DM313"/>
      <c r="DN313"/>
      <c r="DO313"/>
      <c r="DP313"/>
      <c r="DQ313"/>
      <c r="DR313"/>
      <c r="DS313"/>
      <c r="DT313"/>
      <c r="DU313"/>
      <c r="DV313"/>
      <c r="DW313"/>
      <c r="DX313"/>
      <c r="DY313"/>
      <c r="DZ313"/>
      <c r="EA313"/>
      <c r="EB313"/>
      <c r="EC313"/>
      <c r="ED313"/>
      <c r="EE313"/>
      <c r="EF313"/>
      <c r="EG313"/>
      <c r="EH313"/>
      <c r="EI313"/>
      <c r="EJ313"/>
      <c r="EK313"/>
      <c r="EL313"/>
      <c r="EM313"/>
      <c r="EN313"/>
      <c r="EO313"/>
      <c r="EP313"/>
      <c r="EQ313"/>
      <c r="ER313"/>
      <c r="ES313"/>
      <c r="ET313"/>
      <c r="EU313"/>
      <c r="EV313"/>
      <c r="EW313"/>
      <c r="EX313"/>
      <c r="EY313"/>
      <c r="EZ313"/>
    </row>
    <row r="314" spans="1:156" ht="15" customHeight="1" x14ac:dyDescent="0.2">
      <c r="A314" s="50"/>
      <c r="B314" s="40" t="s">
        <v>7</v>
      </c>
      <c r="C314" s="22">
        <v>5578342</v>
      </c>
      <c r="D314" s="22">
        <v>7366451.458333333</v>
      </c>
      <c r="E314" s="23">
        <v>8.7115528078133497</v>
      </c>
      <c r="F314" s="23">
        <v>0.76413878723236017</v>
      </c>
      <c r="G314" s="23">
        <v>-0.67704962603775942</v>
      </c>
      <c r="H314" s="23">
        <v>-0.67943833609245274</v>
      </c>
      <c r="I314" s="22">
        <v>6067175</v>
      </c>
      <c r="J314" s="22">
        <v>1279061.3333333333</v>
      </c>
      <c r="K314" s="23">
        <v>3.6201092702055093</v>
      </c>
      <c r="L314" s="23">
        <v>-36.500085918115055</v>
      </c>
      <c r="M314" s="23">
        <v>1.8169257352512906</v>
      </c>
      <c r="N314" s="23">
        <v>-22.262151524656215</v>
      </c>
      <c r="O314" s="22">
        <v>3992584</v>
      </c>
      <c r="P314" s="22">
        <v>5272442.833333334</v>
      </c>
      <c r="Q314" s="23">
        <v>-5.6491403440986758</v>
      </c>
      <c r="R314" s="23">
        <v>-11.594686572064683</v>
      </c>
      <c r="S314" s="23">
        <v>-12.867861550564562</v>
      </c>
      <c r="T314" s="23">
        <v>-11.840855954519569</v>
      </c>
      <c r="U314" s="22">
        <v>1798043</v>
      </c>
      <c r="V314" s="22">
        <v>1534216.4583333335</v>
      </c>
      <c r="W314" s="23">
        <v>-11.347102307829227</v>
      </c>
      <c r="X314" s="23">
        <v>-14.38625153856189</v>
      </c>
      <c r="Y314" s="23">
        <v>-11.964251257690824</v>
      </c>
      <c r="Z314" s="23">
        <v>-14.23800903410174</v>
      </c>
      <c r="AA314" s="22">
        <v>18061554</v>
      </c>
      <c r="AB314" s="22">
        <v>16117945.375</v>
      </c>
      <c r="AC314" s="23">
        <v>1.106194690265494</v>
      </c>
      <c r="AD314" s="23">
        <v>-9.8164034687231005</v>
      </c>
      <c r="AE314" s="23">
        <v>-4.6224816736664751</v>
      </c>
      <c r="AF314" s="23">
        <v>-8.7211627488790526</v>
      </c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  <c r="CC314"/>
      <c r="CD314"/>
      <c r="CE314"/>
      <c r="CF314"/>
      <c r="CG314"/>
      <c r="CH314"/>
      <c r="CI314"/>
      <c r="CJ314"/>
      <c r="CK314"/>
      <c r="CL314"/>
      <c r="CM314"/>
      <c r="CN314"/>
      <c r="CO314"/>
      <c r="CP314"/>
      <c r="CQ314"/>
      <c r="CR314"/>
      <c r="CS314"/>
      <c r="CT314"/>
      <c r="CU314"/>
      <c r="CV314"/>
      <c r="CW314"/>
      <c r="CX314"/>
      <c r="CY314"/>
      <c r="CZ314"/>
      <c r="DA314"/>
      <c r="DB314"/>
      <c r="DC314"/>
      <c r="DD314"/>
      <c r="DE314"/>
      <c r="DF314"/>
      <c r="DG314"/>
      <c r="DH314"/>
      <c r="DI314"/>
      <c r="DJ314"/>
      <c r="DK314"/>
      <c r="DL314"/>
      <c r="DM314"/>
      <c r="DN314"/>
      <c r="DO314"/>
      <c r="DP314"/>
      <c r="DQ314"/>
      <c r="DR314"/>
      <c r="DS314"/>
      <c r="DT314"/>
      <c r="DU314"/>
      <c r="DV314"/>
      <c r="DW314"/>
      <c r="DX314"/>
      <c r="DY314"/>
      <c r="DZ314"/>
      <c r="EA314"/>
      <c r="EB314"/>
      <c r="EC314"/>
      <c r="ED314"/>
      <c r="EE314"/>
      <c r="EF314"/>
      <c r="EG314"/>
      <c r="EH314"/>
      <c r="EI314"/>
      <c r="EJ314"/>
      <c r="EK314"/>
      <c r="EL314"/>
      <c r="EM314"/>
      <c r="EN314"/>
      <c r="EO314"/>
      <c r="EP314"/>
      <c r="EQ314"/>
      <c r="ER314"/>
      <c r="ES314"/>
      <c r="ET314"/>
      <c r="EU314"/>
      <c r="EV314"/>
      <c r="EW314"/>
      <c r="EX314"/>
      <c r="EY314"/>
      <c r="EZ314"/>
    </row>
    <row r="315" spans="1:156" ht="15" customHeight="1" x14ac:dyDescent="0.2">
      <c r="A315" s="50"/>
      <c r="B315" s="40" t="s">
        <v>8</v>
      </c>
      <c r="C315" s="22">
        <v>4326492</v>
      </c>
      <c r="D315" s="22">
        <v>7374909.041666667</v>
      </c>
      <c r="E315" s="23">
        <v>5.2344154754347283</v>
      </c>
      <c r="F315" s="23">
        <v>0.27937839457319313</v>
      </c>
      <c r="G315" s="23">
        <v>0.48694023885889681</v>
      </c>
      <c r="H315" s="23">
        <v>-0.83511492928822761</v>
      </c>
      <c r="I315" s="22">
        <v>675947</v>
      </c>
      <c r="J315" s="22">
        <v>1292941.0833333335</v>
      </c>
      <c r="K315" s="23">
        <v>234.63385413572544</v>
      </c>
      <c r="L315" s="23">
        <v>-36.042396803738427</v>
      </c>
      <c r="M315" s="23">
        <v>13.37503947937102</v>
      </c>
      <c r="N315" s="23">
        <v>-21.725760458107878</v>
      </c>
      <c r="O315" s="22">
        <v>3825943</v>
      </c>
      <c r="P315" s="22">
        <v>5216221.75</v>
      </c>
      <c r="Q315" s="23">
        <v>-8.25303355816391</v>
      </c>
      <c r="R315" s="23">
        <v>-13.095283696668837</v>
      </c>
      <c r="S315" s="23">
        <v>-9.5636239740434359</v>
      </c>
      <c r="T315" s="23">
        <v>-13.080238902263863</v>
      </c>
      <c r="U315" s="22">
        <v>1560235</v>
      </c>
      <c r="V315" s="22">
        <v>1508209.4166666667</v>
      </c>
      <c r="W315" s="23">
        <v>-15.817277627872372</v>
      </c>
      <c r="X315" s="23">
        <v>-16.115293382825357</v>
      </c>
      <c r="Y315" s="23">
        <v>-15.628627628303082</v>
      </c>
      <c r="Z315" s="23">
        <v>-15.647518812593841</v>
      </c>
      <c r="AA315" s="22">
        <v>11170394</v>
      </c>
      <c r="AB315" s="22">
        <v>16063870.125</v>
      </c>
      <c r="AC315" s="23">
        <v>-0.1269692823030244</v>
      </c>
      <c r="AD315" s="23">
        <v>-10.612482156046132</v>
      </c>
      <c r="AE315" s="23">
        <v>-7.4435468474245843</v>
      </c>
      <c r="AF315" s="23">
        <v>-9.3326480511067178</v>
      </c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  <c r="CC315"/>
      <c r="CD315"/>
      <c r="CE315"/>
      <c r="CF315"/>
      <c r="CG315"/>
      <c r="CH315"/>
      <c r="CI315"/>
      <c r="CJ315"/>
      <c r="CK315"/>
      <c r="CL315"/>
      <c r="CM315"/>
      <c r="CN315"/>
      <c r="CO315"/>
      <c r="CP315"/>
      <c r="CQ315"/>
      <c r="CR315"/>
      <c r="CS315"/>
      <c r="CT315"/>
      <c r="CU315"/>
      <c r="CV315"/>
      <c r="CW315"/>
      <c r="CX315"/>
      <c r="CY315"/>
      <c r="CZ315"/>
      <c r="DA315"/>
      <c r="DB315"/>
      <c r="DC315"/>
      <c r="DD315"/>
      <c r="DE315"/>
      <c r="DF315"/>
      <c r="DG315"/>
      <c r="DH315"/>
      <c r="DI315"/>
      <c r="DJ315"/>
      <c r="DK315"/>
      <c r="DL315"/>
      <c r="DM315"/>
      <c r="DN315"/>
      <c r="DO315"/>
      <c r="DP315"/>
      <c r="DQ315"/>
      <c r="DR315"/>
      <c r="DS315"/>
      <c r="DT315"/>
      <c r="DU315"/>
      <c r="DV315"/>
      <c r="DW315"/>
      <c r="DX315"/>
      <c r="DY315"/>
      <c r="DZ315"/>
      <c r="EA315"/>
      <c r="EB315"/>
      <c r="EC315"/>
      <c r="ED315"/>
      <c r="EE315"/>
      <c r="EF315"/>
      <c r="EG315"/>
      <c r="EH315"/>
      <c r="EI315"/>
      <c r="EJ315"/>
      <c r="EK315"/>
      <c r="EL315"/>
      <c r="EM315"/>
      <c r="EN315"/>
      <c r="EO315"/>
      <c r="EP315"/>
      <c r="EQ315"/>
      <c r="ER315"/>
      <c r="ES315"/>
      <c r="ET315"/>
      <c r="EU315"/>
      <c r="EV315"/>
      <c r="EW315"/>
      <c r="EX315"/>
      <c r="EY315"/>
      <c r="EZ315"/>
    </row>
    <row r="316" spans="1:156" ht="15" customHeight="1" x14ac:dyDescent="0.2">
      <c r="A316" s="50"/>
      <c r="B316" s="40" t="s">
        <v>9</v>
      </c>
      <c r="C316" s="22">
        <v>9813428</v>
      </c>
      <c r="D316" s="22">
        <v>7520468.583333334</v>
      </c>
      <c r="E316" s="23">
        <v>0.50744160980233932</v>
      </c>
      <c r="F316" s="23">
        <v>2.4344439691432518</v>
      </c>
      <c r="G316" s="23">
        <v>-0.29889105606974703</v>
      </c>
      <c r="H316" s="23">
        <v>-0.67541953994255666</v>
      </c>
      <c r="I316" s="22">
        <v>7831969</v>
      </c>
      <c r="J316" s="22">
        <v>1535460.1666666667</v>
      </c>
      <c r="K316" s="23">
        <v>-32.561080597577316</v>
      </c>
      <c r="L316" s="23">
        <v>-19.146353613727584</v>
      </c>
      <c r="M316" s="23">
        <v>-34.172656024639743</v>
      </c>
      <c r="N316" s="23">
        <v>-13.100291855560686</v>
      </c>
      <c r="O316" s="22">
        <v>9814519</v>
      </c>
      <c r="P316" s="22">
        <v>5343995.541666666</v>
      </c>
      <c r="Q316" s="23">
        <v>-1.7788555890269946</v>
      </c>
      <c r="R316" s="23">
        <v>-10.060180053279943</v>
      </c>
      <c r="S316" s="23">
        <v>-7.4661205345725161</v>
      </c>
      <c r="T316" s="23">
        <v>-13.668605735969376</v>
      </c>
      <c r="U316" s="22">
        <v>1713455</v>
      </c>
      <c r="V316" s="22">
        <v>1508886.0833333335</v>
      </c>
      <c r="W316" s="23">
        <v>-6.350412238439695</v>
      </c>
      <c r="X316" s="23">
        <v>-15.935134612133773</v>
      </c>
      <c r="Y316" s="23">
        <v>-6.3169816785971529</v>
      </c>
      <c r="Z316" s="23">
        <v>-15.638515392081109</v>
      </c>
      <c r="AA316" s="22">
        <v>29680711</v>
      </c>
      <c r="AB316" s="22">
        <v>16591347.875</v>
      </c>
      <c r="AC316" s="23">
        <v>-12.417101437865464</v>
      </c>
      <c r="AD316" s="23">
        <v>-6.5588539279077152</v>
      </c>
      <c r="AE316" s="23">
        <v>-14.473215758554945</v>
      </c>
      <c r="AF316" s="23">
        <v>-8.4638797954951439</v>
      </c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  <c r="CC316"/>
      <c r="CD316"/>
      <c r="CE316"/>
      <c r="CF316"/>
      <c r="CG316"/>
      <c r="CH316"/>
      <c r="CI316"/>
      <c r="CJ316"/>
      <c r="CK316"/>
      <c r="CL316"/>
      <c r="CM316"/>
      <c r="CN316"/>
      <c r="CO316"/>
      <c r="CP316"/>
      <c r="CQ316"/>
      <c r="CR316"/>
      <c r="CS316"/>
      <c r="CT316"/>
      <c r="CU316"/>
      <c r="CV316"/>
      <c r="CW316"/>
      <c r="CX316"/>
      <c r="CY316"/>
      <c r="CZ316"/>
      <c r="DA316"/>
      <c r="DB316"/>
      <c r="DC316"/>
      <c r="DD316"/>
      <c r="DE316"/>
      <c r="DF316"/>
      <c r="DG316"/>
      <c r="DH316"/>
      <c r="DI316"/>
      <c r="DJ316"/>
      <c r="DK316"/>
      <c r="DL316"/>
      <c r="DM316"/>
      <c r="DN316"/>
      <c r="DO316"/>
      <c r="DP316"/>
      <c r="DQ316"/>
      <c r="DR316"/>
      <c r="DS316"/>
      <c r="DT316"/>
      <c r="DU316"/>
      <c r="DV316"/>
      <c r="DW316"/>
      <c r="DX316"/>
      <c r="DY316"/>
      <c r="DZ316"/>
      <c r="EA316"/>
      <c r="EB316"/>
      <c r="EC316"/>
      <c r="ED316"/>
      <c r="EE316"/>
      <c r="EF316"/>
      <c r="EG316"/>
      <c r="EH316"/>
      <c r="EI316"/>
      <c r="EJ316"/>
      <c r="EK316"/>
      <c r="EL316"/>
      <c r="EM316"/>
      <c r="EN316"/>
      <c r="EO316"/>
      <c r="EP316"/>
      <c r="EQ316"/>
      <c r="ER316"/>
      <c r="ES316"/>
      <c r="ET316"/>
      <c r="EU316"/>
      <c r="EV316"/>
      <c r="EW316"/>
      <c r="EX316"/>
      <c r="EY316"/>
      <c r="EZ316"/>
    </row>
    <row r="317" spans="1:156" ht="15" customHeight="1" x14ac:dyDescent="0.2">
      <c r="A317" s="50"/>
      <c r="B317" s="40" t="s">
        <v>10</v>
      </c>
      <c r="C317" s="22">
        <v>8764445</v>
      </c>
      <c r="D317" s="22">
        <v>7610169.041666666</v>
      </c>
      <c r="E317" s="23">
        <v>10.581538009653556</v>
      </c>
      <c r="F317" s="23">
        <v>4.6154055616172585</v>
      </c>
      <c r="G317" s="23">
        <v>3.0547572691750995</v>
      </c>
      <c r="H317" s="23">
        <v>-2.1767171652953277E-2</v>
      </c>
      <c r="I317" s="22">
        <v>-32556</v>
      </c>
      <c r="J317" s="22">
        <v>1764106.2083333333</v>
      </c>
      <c r="K317" s="23">
        <v>85.441634171645262</v>
      </c>
      <c r="L317" s="23">
        <v>2.3570933950552764</v>
      </c>
      <c r="M317" s="23">
        <v>19.457585127656358</v>
      </c>
      <c r="N317" s="23">
        <v>-4.2997583751350206</v>
      </c>
      <c r="O317" s="22">
        <v>4086525</v>
      </c>
      <c r="P317" s="22">
        <v>5457859.75</v>
      </c>
      <c r="Q317" s="23">
        <v>-5.2552690059225231</v>
      </c>
      <c r="R317" s="23">
        <v>-5.7222267713795354</v>
      </c>
      <c r="S317" s="23">
        <v>-1.5657120254572918</v>
      </c>
      <c r="T317" s="23">
        <v>-12.228288481077964</v>
      </c>
      <c r="U317" s="22">
        <v>1661393</v>
      </c>
      <c r="V317" s="22">
        <v>1537424.7083333333</v>
      </c>
      <c r="W317" s="23">
        <v>-10.622054614705945</v>
      </c>
      <c r="X317" s="23">
        <v>-12.409474378647134</v>
      </c>
      <c r="Y317" s="23">
        <v>-11.103955839633386</v>
      </c>
      <c r="Z317" s="23">
        <v>-12.452904213397019</v>
      </c>
      <c r="AA317" s="22">
        <v>15365889</v>
      </c>
      <c r="AB317" s="22">
        <v>17062765.583333336</v>
      </c>
      <c r="AC317" s="23">
        <v>4.22630335201295</v>
      </c>
      <c r="AD317" s="23">
        <v>-1.434986774646474</v>
      </c>
      <c r="AE317" s="23">
        <v>0.86048120902354652</v>
      </c>
      <c r="AF317" s="23">
        <v>-6.4277965935695018</v>
      </c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  <c r="CC317"/>
      <c r="CD317"/>
      <c r="CE317"/>
      <c r="CF317"/>
      <c r="CG317"/>
      <c r="CH317"/>
      <c r="CI317"/>
      <c r="CJ317"/>
      <c r="CK317"/>
      <c r="CL317"/>
      <c r="CM317"/>
      <c r="CN317"/>
      <c r="CO317"/>
      <c r="CP317"/>
      <c r="CQ317"/>
      <c r="CR317"/>
      <c r="CS317"/>
      <c r="CT317"/>
      <c r="CU317"/>
      <c r="CV317"/>
      <c r="CW317"/>
      <c r="CX317"/>
      <c r="CY317"/>
      <c r="CZ317"/>
      <c r="DA317"/>
      <c r="DB317"/>
      <c r="DC317"/>
      <c r="DD317"/>
      <c r="DE317"/>
      <c r="DF317"/>
      <c r="DG317"/>
      <c r="DH317"/>
      <c r="DI317"/>
      <c r="DJ317"/>
      <c r="DK317"/>
      <c r="DL317"/>
      <c r="DM317"/>
      <c r="DN317"/>
      <c r="DO317"/>
      <c r="DP317"/>
      <c r="DQ317"/>
      <c r="DR317"/>
      <c r="DS317"/>
      <c r="DT317"/>
      <c r="DU317"/>
      <c r="DV317"/>
      <c r="DW317"/>
      <c r="DX317"/>
      <c r="DY317"/>
      <c r="DZ317"/>
      <c r="EA317"/>
      <c r="EB317"/>
      <c r="EC317"/>
      <c r="ED317"/>
      <c r="EE317"/>
      <c r="EF317"/>
      <c r="EG317"/>
      <c r="EH317"/>
      <c r="EI317"/>
      <c r="EJ317"/>
      <c r="EK317"/>
      <c r="EL317"/>
      <c r="EM317"/>
      <c r="EN317"/>
      <c r="EO317"/>
      <c r="EP317"/>
      <c r="EQ317"/>
      <c r="ER317"/>
      <c r="ES317"/>
      <c r="ET317"/>
      <c r="EU317"/>
      <c r="EV317"/>
      <c r="EW317"/>
      <c r="EX317"/>
      <c r="EY317"/>
      <c r="EZ317"/>
    </row>
    <row r="318" spans="1:156" ht="15" customHeight="1" x14ac:dyDescent="0.2">
      <c r="A318" s="50"/>
      <c r="B318" s="40" t="s">
        <v>11</v>
      </c>
      <c r="C318" s="22">
        <v>5614046</v>
      </c>
      <c r="D318" s="22">
        <v>7593548.916666667</v>
      </c>
      <c r="E318" s="23">
        <v>4.756335289925806</v>
      </c>
      <c r="F318" s="23">
        <v>4.9787627667420509</v>
      </c>
      <c r="G318" s="23">
        <v>5.0715717156503937</v>
      </c>
      <c r="H318" s="23">
        <v>1.0911205054991768</v>
      </c>
      <c r="I318" s="22">
        <v>3052670</v>
      </c>
      <c r="J318" s="22">
        <v>1764947</v>
      </c>
      <c r="K318" s="23">
        <v>-21.794609367574587</v>
      </c>
      <c r="L318" s="23">
        <v>5.432361453896184</v>
      </c>
      <c r="M318" s="23">
        <v>53.269720473161911</v>
      </c>
      <c r="N318" s="23">
        <v>-3.5887007915012759</v>
      </c>
      <c r="O318" s="22">
        <v>3242136</v>
      </c>
      <c r="P318" s="22">
        <v>5453123</v>
      </c>
      <c r="Q318" s="23">
        <v>2.0635682659207921</v>
      </c>
      <c r="R318" s="23">
        <v>-3.92336594507674</v>
      </c>
      <c r="S318" s="23">
        <v>-17.941626751603497</v>
      </c>
      <c r="T318" s="23">
        <v>-8.8194804729985758</v>
      </c>
      <c r="U318" s="22">
        <v>1454150</v>
      </c>
      <c r="V318" s="22">
        <v>1577471.1666666667</v>
      </c>
      <c r="W318" s="23">
        <v>-11.433358649979198</v>
      </c>
      <c r="X318" s="23">
        <v>-6.982800545022938</v>
      </c>
      <c r="Y318" s="23">
        <v>-10.367131186839588</v>
      </c>
      <c r="Z318" s="23">
        <v>-7.3804237220120861</v>
      </c>
      <c r="AA318" s="22">
        <v>14054249</v>
      </c>
      <c r="AB318" s="22">
        <v>17109145.625</v>
      </c>
      <c r="AC318" s="23">
        <v>-6.023207857748913</v>
      </c>
      <c r="AD318" s="23">
        <v>0.42430998439493273</v>
      </c>
      <c r="AE318" s="23">
        <v>-0.6913783788377903</v>
      </c>
      <c r="AF318" s="23">
        <v>-4.0749501120985743</v>
      </c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  <c r="CD318"/>
      <c r="CE318"/>
      <c r="CF318"/>
      <c r="CG318"/>
      <c r="CH318"/>
      <c r="CI318"/>
      <c r="CJ318"/>
      <c r="CK318"/>
      <c r="CL318"/>
      <c r="CM318"/>
      <c r="CN318"/>
      <c r="CO318"/>
      <c r="CP318"/>
      <c r="CQ318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/>
      <c r="EB318"/>
      <c r="EC318"/>
      <c r="ED318"/>
      <c r="EE318"/>
      <c r="EF318"/>
      <c r="EG318"/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</row>
    <row r="319" spans="1:156" ht="15" customHeight="1" x14ac:dyDescent="0.2">
      <c r="A319" s="42"/>
      <c r="B319" s="49" t="s">
        <v>0</v>
      </c>
      <c r="C319" s="26">
        <v>13047716</v>
      </c>
      <c r="D319" s="26">
        <v>7688687.583333334</v>
      </c>
      <c r="E319" s="24">
        <v>3.0552258659082288</v>
      </c>
      <c r="F319" s="24">
        <v>6.7362115251819787</v>
      </c>
      <c r="G319" s="24">
        <v>1.8073538585212139</v>
      </c>
      <c r="H319" s="24">
        <v>3.4286743096458183</v>
      </c>
      <c r="I319" s="26">
        <v>-4272699</v>
      </c>
      <c r="J319" s="26">
        <v>1778852.5</v>
      </c>
      <c r="K319" s="24">
        <v>-18.220687891998498</v>
      </c>
      <c r="L319" s="24">
        <v>8.280744912366389</v>
      </c>
      <c r="M319" s="24">
        <v>51.823619368672546</v>
      </c>
      <c r="N319" s="24">
        <v>-1.394809673364894</v>
      </c>
      <c r="O319" s="26">
        <v>3541082</v>
      </c>
      <c r="P319" s="26">
        <v>5639425.416666666</v>
      </c>
      <c r="Q319" s="24">
        <v>10.633435955627677</v>
      </c>
      <c r="R319" s="24">
        <v>2.6523353066670641</v>
      </c>
      <c r="S319" s="24">
        <v>2.2240572472665368</v>
      </c>
      <c r="T319" s="24">
        <v>-1.5204777143095427</v>
      </c>
      <c r="U319" s="26">
        <v>1582593</v>
      </c>
      <c r="V319" s="26">
        <v>1603988.5</v>
      </c>
      <c r="W319" s="24">
        <v>-8.8498302085877167</v>
      </c>
      <c r="X319" s="24">
        <v>-3.4171908245974492</v>
      </c>
      <c r="Y319" s="24">
        <v>-8.3073369233261065</v>
      </c>
      <c r="Z319" s="24">
        <v>-3.811407597552452</v>
      </c>
      <c r="AA319" s="26">
        <v>14595485</v>
      </c>
      <c r="AB319" s="26">
        <v>17458821.958333332</v>
      </c>
      <c r="AC319" s="24">
        <v>-1.1812761294733409</v>
      </c>
      <c r="AD319" s="24">
        <v>4.3606112522332152</v>
      </c>
      <c r="AE319" s="24">
        <v>1.3306200280511085</v>
      </c>
      <c r="AF319" s="24">
        <v>0.22980562166063923</v>
      </c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</row>
    <row r="320" spans="1:156" ht="15" customHeight="1" x14ac:dyDescent="0.2">
      <c r="A320" s="42"/>
      <c r="B320" s="40" t="s">
        <v>1</v>
      </c>
      <c r="C320" s="22">
        <v>5861476</v>
      </c>
      <c r="D320" s="22">
        <v>7752152.875</v>
      </c>
      <c r="E320" s="23">
        <v>1.3478112396851483</v>
      </c>
      <c r="F320" s="23">
        <v>7.6815048230579386</v>
      </c>
      <c r="G320" s="23">
        <v>0.70587167448673827</v>
      </c>
      <c r="H320" s="23">
        <v>5.1149865303663056</v>
      </c>
      <c r="I320" s="22">
        <v>-398566</v>
      </c>
      <c r="J320" s="22">
        <v>1759812.9583333335</v>
      </c>
      <c r="K320" s="23">
        <v>42.870698453105824</v>
      </c>
      <c r="L320" s="23">
        <v>7.0939589975700823</v>
      </c>
      <c r="M320" s="23">
        <v>29.641657580191101</v>
      </c>
      <c r="N320" s="23">
        <v>-1.250723240065843</v>
      </c>
      <c r="O320" s="22">
        <v>12612960</v>
      </c>
      <c r="P320" s="22">
        <v>5797124.541666666</v>
      </c>
      <c r="Q320" s="23">
        <v>-6.0745734358719563</v>
      </c>
      <c r="R320" s="23">
        <v>8.4598688825936907</v>
      </c>
      <c r="S320" s="23">
        <v>-4.133762873045133</v>
      </c>
      <c r="T320" s="23">
        <v>3.7781248061782735</v>
      </c>
      <c r="U320" s="22">
        <v>1360064</v>
      </c>
      <c r="V320" s="22">
        <v>1611053.3333333333</v>
      </c>
      <c r="W320" s="23">
        <v>-24.898963488809088</v>
      </c>
      <c r="X320" s="23">
        <v>-1.8612545200858421</v>
      </c>
      <c r="Y320" s="23">
        <v>-24.373596829927966</v>
      </c>
      <c r="Z320" s="23">
        <v>-2.1281287858291753</v>
      </c>
      <c r="AA320" s="22">
        <v>20291881</v>
      </c>
      <c r="AB320" s="22">
        <v>17684277.458333336</v>
      </c>
      <c r="AC320" s="23">
        <v>-4.3445830772073641</v>
      </c>
      <c r="AD320" s="23">
        <v>6.9334768946957004</v>
      </c>
      <c r="AE320" s="23">
        <v>-4.523372297527362</v>
      </c>
      <c r="AF320" s="23">
        <v>3.3872382652114341</v>
      </c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</row>
    <row r="321" spans="1:156" ht="15" customHeight="1" x14ac:dyDescent="0.2">
      <c r="A321" s="42"/>
      <c r="B321" s="40" t="s">
        <v>2</v>
      </c>
      <c r="C321" s="22">
        <v>5239496</v>
      </c>
      <c r="D321" s="22">
        <v>7774708.791666666</v>
      </c>
      <c r="E321" s="23">
        <v>2.4446545239824591</v>
      </c>
      <c r="F321" s="23">
        <v>7.5824823005773867</v>
      </c>
      <c r="G321" s="23">
        <v>1.1889855663550251</v>
      </c>
      <c r="H321" s="23">
        <v>5.6994751736558547</v>
      </c>
      <c r="I321" s="22">
        <v>85810</v>
      </c>
      <c r="J321" s="22">
        <v>1718589.75</v>
      </c>
      <c r="K321" s="23">
        <v>65.70115475224965</v>
      </c>
      <c r="L321" s="23">
        <v>2.7974197310942639</v>
      </c>
      <c r="M321" s="23">
        <v>16.112222682108257</v>
      </c>
      <c r="N321" s="23">
        <v>-2.3837959227430927</v>
      </c>
      <c r="O321" s="22">
        <v>3298077</v>
      </c>
      <c r="P321" s="22">
        <v>5811394.333333333</v>
      </c>
      <c r="Q321" s="23">
        <v>-13.925343331470774</v>
      </c>
      <c r="R321" s="23">
        <v>9.2234231288319979</v>
      </c>
      <c r="S321" s="23">
        <v>-24.683139804997413</v>
      </c>
      <c r="T321" s="23">
        <v>5.2655443042894268</v>
      </c>
      <c r="U321" s="22">
        <v>1459378</v>
      </c>
      <c r="V321" s="22">
        <v>1624631.5</v>
      </c>
      <c r="W321" s="23">
        <v>-10.611944394082684</v>
      </c>
      <c r="X321" s="23">
        <v>0.29804020507420148</v>
      </c>
      <c r="Y321" s="23">
        <v>-11.50200720874853</v>
      </c>
      <c r="Z321" s="23">
        <v>4.4131419276305373E-2</v>
      </c>
      <c r="AA321" s="22">
        <v>10642327</v>
      </c>
      <c r="AB321" s="22">
        <v>17714808.875</v>
      </c>
      <c r="AC321" s="23">
        <v>-3.4139602018206872</v>
      </c>
      <c r="AD321" s="23">
        <v>7.0686182037567713</v>
      </c>
      <c r="AE321" s="23">
        <v>-7.7417678137166828</v>
      </c>
      <c r="AF321" s="23">
        <v>4.4551781062396767</v>
      </c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</row>
    <row r="322" spans="1:156" ht="15" customHeight="1" x14ac:dyDescent="0.2">
      <c r="A322" s="42"/>
      <c r="B322" s="40" t="s">
        <v>3</v>
      </c>
      <c r="C322" s="22">
        <v>8711677</v>
      </c>
      <c r="D322" s="22">
        <v>7832785.25</v>
      </c>
      <c r="E322" s="23">
        <v>63.039904897348606</v>
      </c>
      <c r="F322" s="23">
        <v>8.2209224977819453</v>
      </c>
      <c r="G322" s="23">
        <v>5.1103092424341963</v>
      </c>
      <c r="H322" s="23">
        <v>6.904591260600057</v>
      </c>
      <c r="I322" s="22">
        <v>7357963</v>
      </c>
      <c r="J322" s="22">
        <v>1910950.0416666667</v>
      </c>
      <c r="K322" s="23">
        <v>368.204086593375</v>
      </c>
      <c r="L322" s="23">
        <v>24.572273431989309</v>
      </c>
      <c r="M322" s="23">
        <v>54.609198217811979</v>
      </c>
      <c r="N322" s="23">
        <v>21.834299979120409</v>
      </c>
      <c r="O322" s="22">
        <v>8395870</v>
      </c>
      <c r="P322" s="22">
        <v>5879430.75</v>
      </c>
      <c r="Q322" s="23">
        <v>75.06973392366416</v>
      </c>
      <c r="R322" s="23">
        <v>10.955637085020765</v>
      </c>
      <c r="S322" s="23">
        <v>-1.7150122136328538</v>
      </c>
      <c r="T322" s="23">
        <v>8.5037387933576181</v>
      </c>
      <c r="U322" s="22">
        <v>1887885</v>
      </c>
      <c r="V322" s="22">
        <v>1643442.7083333333</v>
      </c>
      <c r="W322" s="23">
        <v>11.157265906378445</v>
      </c>
      <c r="X322" s="23">
        <v>2.5390744322263625</v>
      </c>
      <c r="Y322" s="23">
        <v>8.8514514902899375</v>
      </c>
      <c r="Z322" s="23">
        <v>2.2314261176876959</v>
      </c>
      <c r="AA322" s="22">
        <v>27248549</v>
      </c>
      <c r="AB322" s="22">
        <v>18076985.666666668</v>
      </c>
      <c r="AC322" s="23">
        <v>91.716808851892168</v>
      </c>
      <c r="AD322" s="23">
        <v>10.431834893737957</v>
      </c>
      <c r="AE322" s="23">
        <v>12.503392469190997</v>
      </c>
      <c r="AF322" s="23">
        <v>8.555124627270283</v>
      </c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</row>
    <row r="323" spans="1:156" ht="15" customHeight="1" x14ac:dyDescent="0.2">
      <c r="A323" s="42"/>
      <c r="B323" s="40" t="s">
        <v>4</v>
      </c>
      <c r="C323" s="22">
        <v>3030951</v>
      </c>
      <c r="D323" s="22">
        <v>7852919.166666666</v>
      </c>
      <c r="E323" s="23">
        <v>-28.625364944338184</v>
      </c>
      <c r="F323" s="23">
        <v>7.9471339747221093</v>
      </c>
      <c r="G323" s="23">
        <v>19.352013534649455</v>
      </c>
      <c r="H323" s="23">
        <v>7.3611856452702629</v>
      </c>
      <c r="I323" s="22">
        <v>232627</v>
      </c>
      <c r="J323" s="22">
        <v>2130467.1666666665</v>
      </c>
      <c r="K323" s="23">
        <v>-56.23659595602345</v>
      </c>
      <c r="L323" s="23">
        <v>53.889946466348619</v>
      </c>
      <c r="M323" s="23">
        <v>-51.089885830187733</v>
      </c>
      <c r="N323" s="23">
        <v>51.395906100426103</v>
      </c>
      <c r="O323" s="22">
        <v>3167985</v>
      </c>
      <c r="P323" s="22">
        <v>5961569.25</v>
      </c>
      <c r="Q323" s="23">
        <v>-21.494851172812506</v>
      </c>
      <c r="R323" s="23">
        <v>12.864655901215659</v>
      </c>
      <c r="S323" s="23">
        <v>37.544061761427308</v>
      </c>
      <c r="T323" s="23">
        <v>10.909761009122576</v>
      </c>
      <c r="U323" s="22">
        <v>1440749</v>
      </c>
      <c r="V323" s="22">
        <v>1642663.5416666667</v>
      </c>
      <c r="W323" s="23">
        <v>52.40924727815883</v>
      </c>
      <c r="X323" s="23">
        <v>3.3329987970059705</v>
      </c>
      <c r="Y323" s="23">
        <v>46.22603091589091</v>
      </c>
      <c r="Z323" s="23">
        <v>3.0659495050845198</v>
      </c>
      <c r="AA323" s="22">
        <v>8760139</v>
      </c>
      <c r="AB323" s="22">
        <v>18406454.541666668</v>
      </c>
      <c r="AC323" s="23">
        <v>-16.424819259613876</v>
      </c>
      <c r="AD323" s="23">
        <v>13.480065636294714</v>
      </c>
      <c r="AE323" s="23">
        <v>28.221896350610447</v>
      </c>
      <c r="AF323" s="23">
        <v>12.142753110337456</v>
      </c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</row>
    <row r="324" spans="1:156" ht="15" customHeight="1" x14ac:dyDescent="0.2">
      <c r="A324" s="43">
        <v>2021</v>
      </c>
      <c r="B324" s="40" t="s">
        <v>5</v>
      </c>
      <c r="C324" s="22">
        <v>3117316</v>
      </c>
      <c r="D324" s="22">
        <v>7856999.333333334</v>
      </c>
      <c r="E324" s="23">
        <v>35.499423631624971</v>
      </c>
      <c r="F324" s="23">
        <v>7.3309569017687926</v>
      </c>
      <c r="G324" s="23">
        <v>54.812745415917682</v>
      </c>
      <c r="H324" s="23">
        <v>7.2957235492759898</v>
      </c>
      <c r="I324" s="22">
        <v>165957</v>
      </c>
      <c r="J324" s="22">
        <v>2177472.2083333335</v>
      </c>
      <c r="K324" s="23">
        <v>208.36168226129766</v>
      </c>
      <c r="L324" s="23">
        <v>60.471243054179524</v>
      </c>
      <c r="M324" s="23">
        <v>62.203527557900998</v>
      </c>
      <c r="N324" s="23">
        <v>56.172900567280813</v>
      </c>
      <c r="O324" s="22">
        <v>2979997</v>
      </c>
      <c r="P324" s="22">
        <v>6014334.416666667</v>
      </c>
      <c r="Q324" s="23">
        <v>33.855505082696283</v>
      </c>
      <c r="R324" s="23">
        <v>14.008508632981265</v>
      </c>
      <c r="S324" s="23">
        <v>85.921691835238718</v>
      </c>
      <c r="T324" s="23">
        <v>12.262893459857981</v>
      </c>
      <c r="U324" s="22">
        <v>1670380</v>
      </c>
      <c r="V324" s="22">
        <v>1640375</v>
      </c>
      <c r="W324" s="23">
        <v>38.655497062334291</v>
      </c>
      <c r="X324" s="23">
        <v>4.2414092186644492</v>
      </c>
      <c r="Y324" s="23">
        <v>37.289341559263519</v>
      </c>
      <c r="Z324" s="23">
        <v>3.9709487729372661</v>
      </c>
      <c r="AA324" s="22">
        <v>8936933</v>
      </c>
      <c r="AB324" s="22">
        <v>18512892.833333332</v>
      </c>
      <c r="AC324" s="23">
        <v>46.454182783794181</v>
      </c>
      <c r="AD324" s="23">
        <v>14.217760622175412</v>
      </c>
      <c r="AE324" s="23">
        <v>61.270215818548998</v>
      </c>
      <c r="AF324" s="23">
        <v>13.235885024887306</v>
      </c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  <c r="CD324"/>
      <c r="CE324"/>
      <c r="CF324"/>
      <c r="CG324"/>
      <c r="CH324"/>
      <c r="CI324"/>
      <c r="CJ324"/>
      <c r="CK324"/>
      <c r="CL324"/>
      <c r="CM324"/>
      <c r="CN324"/>
      <c r="CO324"/>
      <c r="CP324"/>
      <c r="CQ324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/>
      <c r="EB324"/>
      <c r="EC324"/>
      <c r="ED324"/>
      <c r="EE324"/>
      <c r="EF324"/>
      <c r="EG324"/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</row>
    <row r="325" spans="1:156" ht="15" customHeight="1" x14ac:dyDescent="0.2">
      <c r="A325" s="42"/>
      <c r="B325" s="40" t="s">
        <v>6</v>
      </c>
      <c r="C325" s="22">
        <v>19892178</v>
      </c>
      <c r="D325" s="22">
        <v>7915039.875</v>
      </c>
      <c r="E325" s="23">
        <v>7.9597281036977163</v>
      </c>
      <c r="F325" s="23">
        <v>7.7303277804610548</v>
      </c>
      <c r="G325" s="23">
        <v>10.664910437635038</v>
      </c>
      <c r="H325" s="23">
        <v>8.0654918274461131</v>
      </c>
      <c r="I325" s="22">
        <v>587245</v>
      </c>
      <c r="J325" s="22">
        <v>2282121.25</v>
      </c>
      <c r="K325" s="23">
        <v>2.5538707102952913</v>
      </c>
      <c r="L325" s="23">
        <v>76.356603936341514</v>
      </c>
      <c r="M325" s="23">
        <v>24.508248942168116</v>
      </c>
      <c r="N325" s="23">
        <v>60.445566933991167</v>
      </c>
      <c r="O325" s="22">
        <v>10574197</v>
      </c>
      <c r="P325" s="22">
        <v>6109805.583333334</v>
      </c>
      <c r="Q325" s="23">
        <v>54.217966568839593</v>
      </c>
      <c r="R325" s="23">
        <v>15.44815180082173</v>
      </c>
      <c r="S325" s="23">
        <v>52.184118541231427</v>
      </c>
      <c r="T325" s="23">
        <v>13.081220246418756</v>
      </c>
      <c r="U325" s="22">
        <v>1744904</v>
      </c>
      <c r="V325" s="22">
        <v>1648462.2916666665</v>
      </c>
      <c r="W325" s="23">
        <v>10.845969622086571</v>
      </c>
      <c r="X325" s="23">
        <v>5.7108518690265786</v>
      </c>
      <c r="Y325" s="23">
        <v>12.043065992964342</v>
      </c>
      <c r="Z325" s="23">
        <v>5.8960638537199905</v>
      </c>
      <c r="AA325" s="22">
        <v>33476504</v>
      </c>
      <c r="AB325" s="22">
        <v>18798849.791666664</v>
      </c>
      <c r="AC325" s="23">
        <v>19.905808950685589</v>
      </c>
      <c r="AD325" s="23">
        <v>16.303486295334647</v>
      </c>
      <c r="AE325" s="23">
        <v>21.797959577817</v>
      </c>
      <c r="AF325" s="23">
        <v>14.860184510673879</v>
      </c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  <c r="CD325"/>
      <c r="CE325"/>
      <c r="CF325"/>
      <c r="CG325"/>
      <c r="CH325"/>
      <c r="CI325"/>
      <c r="CJ325"/>
      <c r="CK325"/>
      <c r="CL325"/>
      <c r="CM325"/>
      <c r="CN325"/>
      <c r="CO325"/>
      <c r="CP325"/>
      <c r="CQ325"/>
      <c r="CR325"/>
      <c r="CS325"/>
      <c r="CT325"/>
      <c r="CU325"/>
      <c r="CV325"/>
      <c r="CW325"/>
      <c r="CX325"/>
      <c r="CY325"/>
      <c r="CZ325"/>
      <c r="DA325"/>
      <c r="DB325"/>
      <c r="DC325"/>
      <c r="DD325"/>
      <c r="DE325"/>
      <c r="DF325"/>
      <c r="DG325"/>
      <c r="DH325"/>
      <c r="DI325"/>
      <c r="DJ325"/>
      <c r="DK325"/>
      <c r="DL325"/>
      <c r="DM325"/>
      <c r="DN325"/>
      <c r="DO325"/>
      <c r="DP325"/>
      <c r="DQ325"/>
      <c r="DR325"/>
      <c r="DS325"/>
      <c r="DT325"/>
      <c r="DU325"/>
      <c r="DV325"/>
      <c r="DW325"/>
      <c r="DX325"/>
      <c r="DY325"/>
      <c r="DZ325"/>
      <c r="EA325"/>
      <c r="EB325"/>
      <c r="EC325"/>
      <c r="ED325"/>
      <c r="EE325"/>
      <c r="EF325"/>
      <c r="EG325"/>
      <c r="EH325"/>
      <c r="EI325"/>
      <c r="EJ325"/>
      <c r="EK325"/>
      <c r="EL325"/>
      <c r="EM325"/>
      <c r="EN325"/>
      <c r="EO325"/>
      <c r="EP325"/>
      <c r="EQ325"/>
      <c r="ER325"/>
      <c r="ES325"/>
      <c r="ET325"/>
      <c r="EU325"/>
      <c r="EV325"/>
      <c r="EW325"/>
      <c r="EX325"/>
      <c r="EY325"/>
      <c r="EZ325"/>
    </row>
    <row r="326" spans="1:156" ht="15" customHeight="1" x14ac:dyDescent="0.2">
      <c r="A326" s="42"/>
      <c r="B326" s="40" t="s">
        <v>7</v>
      </c>
      <c r="C326" s="22">
        <v>5634885</v>
      </c>
      <c r="D326" s="22">
        <v>7989225.041666666</v>
      </c>
      <c r="E326" s="23">
        <v>1.0136165907361105</v>
      </c>
      <c r="F326" s="23">
        <v>8.454187024185412</v>
      </c>
      <c r="G326" s="23">
        <v>11.368352766765433</v>
      </c>
      <c r="H326" s="23">
        <v>9.0288788706499812</v>
      </c>
      <c r="I326" s="22">
        <v>5595602</v>
      </c>
      <c r="J326" s="22">
        <v>2359874.5833333335</v>
      </c>
      <c r="K326" s="23">
        <v>-7.7725300489931479</v>
      </c>
      <c r="L326" s="23">
        <v>84.500502191190236</v>
      </c>
      <c r="M326" s="23">
        <v>-7.2116990189759198</v>
      </c>
      <c r="N326" s="23">
        <v>59.915249035161743</v>
      </c>
      <c r="O326" s="22">
        <v>4059823</v>
      </c>
      <c r="P326" s="22">
        <v>6247882</v>
      </c>
      <c r="Q326" s="23">
        <v>1.6840973164246513</v>
      </c>
      <c r="R326" s="23">
        <v>18.500706361380793</v>
      </c>
      <c r="S326" s="23">
        <v>17.967622015169102</v>
      </c>
      <c r="T326" s="23">
        <v>16.653565995984685</v>
      </c>
      <c r="U326" s="22">
        <v>1796865</v>
      </c>
      <c r="V326" s="22">
        <v>1658941.9583333333</v>
      </c>
      <c r="W326" s="23">
        <v>-6.5515674541705149E-2</v>
      </c>
      <c r="X326" s="23">
        <v>8.1295894932252857</v>
      </c>
      <c r="Y326" s="23">
        <v>0.46666185628323537</v>
      </c>
      <c r="Z326" s="23">
        <v>8.2601434137286276</v>
      </c>
      <c r="AA326" s="22">
        <v>17914983</v>
      </c>
      <c r="AB326" s="22">
        <v>19110187.041666668</v>
      </c>
      <c r="AC326" s="23">
        <v>-0.81150824563600565</v>
      </c>
      <c r="AD326" s="23">
        <v>18.5646594342467</v>
      </c>
      <c r="AE326" s="23">
        <v>6.361425998633548</v>
      </c>
      <c r="AF326" s="23">
        <v>16.800963891808184</v>
      </c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  <c r="CD326"/>
      <c r="CE326"/>
      <c r="CF326"/>
      <c r="CG326"/>
      <c r="CH326"/>
      <c r="CI326"/>
      <c r="CJ326"/>
      <c r="CK326"/>
      <c r="CL326"/>
      <c r="CM326"/>
      <c r="CN326"/>
      <c r="CO326"/>
      <c r="CP326"/>
      <c r="CQ326"/>
      <c r="CR326"/>
      <c r="CS326"/>
      <c r="CT326"/>
      <c r="CU326"/>
      <c r="CV326"/>
      <c r="CW326"/>
      <c r="CX326"/>
      <c r="CY326"/>
      <c r="CZ326"/>
      <c r="DA326"/>
      <c r="DB326"/>
      <c r="DC326"/>
      <c r="DD326"/>
      <c r="DE326"/>
      <c r="DF326"/>
      <c r="DG326"/>
      <c r="DH326"/>
      <c r="DI326"/>
      <c r="DJ326"/>
      <c r="DK326"/>
      <c r="DL326"/>
      <c r="DM326"/>
      <c r="DN326"/>
      <c r="DO326"/>
      <c r="DP326"/>
      <c r="DQ326"/>
      <c r="DR326"/>
      <c r="DS326"/>
      <c r="DT326"/>
      <c r="DU326"/>
      <c r="DV326"/>
      <c r="DW326"/>
      <c r="DX326"/>
      <c r="DY326"/>
      <c r="DZ326"/>
      <c r="EA326"/>
      <c r="EB326"/>
      <c r="EC326"/>
      <c r="ED326"/>
      <c r="EE326"/>
      <c r="EF326"/>
      <c r="EG326"/>
      <c r="EH326"/>
      <c r="EI326"/>
      <c r="EJ326"/>
      <c r="EK326"/>
      <c r="EL326"/>
      <c r="EM326"/>
      <c r="EN326"/>
      <c r="EO326"/>
      <c r="EP326"/>
      <c r="EQ326"/>
      <c r="ER326"/>
      <c r="ES326"/>
      <c r="ET326"/>
      <c r="EU326"/>
      <c r="EV326"/>
      <c r="EW326"/>
      <c r="EX326"/>
      <c r="EY326"/>
      <c r="EZ326"/>
    </row>
    <row r="327" spans="1:156" ht="15" customHeight="1" x14ac:dyDescent="0.2">
      <c r="A327" s="42"/>
      <c r="B327" s="40" t="s">
        <v>8</v>
      </c>
      <c r="C327" s="22">
        <v>4811291</v>
      </c>
      <c r="D327" s="22">
        <v>8055808.5</v>
      </c>
      <c r="E327" s="23">
        <v>11.20535990821201</v>
      </c>
      <c r="F327" s="23">
        <v>9.2326488975849941</v>
      </c>
      <c r="G327" s="23">
        <v>11.614514112572067</v>
      </c>
      <c r="H327" s="23">
        <v>9.65664459639315</v>
      </c>
      <c r="I327" s="22">
        <v>158163</v>
      </c>
      <c r="J327" s="22">
        <v>2375950.5</v>
      </c>
      <c r="K327" s="23">
        <v>-76.601271993218404</v>
      </c>
      <c r="L327" s="23">
        <v>83.763245721495537</v>
      </c>
      <c r="M327" s="23">
        <v>195.22589334598237</v>
      </c>
      <c r="N327" s="23">
        <v>60.083724324554666</v>
      </c>
      <c r="O327" s="22">
        <v>4101179</v>
      </c>
      <c r="P327" s="22">
        <v>6351861.166666667</v>
      </c>
      <c r="Q327" s="23">
        <v>7.1939388537675546</v>
      </c>
      <c r="R327" s="23">
        <v>21.771302507733047</v>
      </c>
      <c r="S327" s="23">
        <v>11.731899703104402</v>
      </c>
      <c r="T327" s="23">
        <v>21.160550617946349</v>
      </c>
      <c r="U327" s="22">
        <v>1887289</v>
      </c>
      <c r="V327" s="22">
        <v>1667758.7083333333</v>
      </c>
      <c r="W327" s="23">
        <v>20.961842286578623</v>
      </c>
      <c r="X327" s="23">
        <v>10.578722682907692</v>
      </c>
      <c r="Y327" s="23">
        <v>20.302543300238696</v>
      </c>
      <c r="Z327" s="23">
        <v>10.139077221573324</v>
      </c>
      <c r="AA327" s="22">
        <v>12049719</v>
      </c>
      <c r="AB327" s="22">
        <v>19310890.25</v>
      </c>
      <c r="AC327" s="23">
        <v>7.8719246608490279</v>
      </c>
      <c r="AD327" s="23">
        <v>20.21318710705151</v>
      </c>
      <c r="AE327" s="23">
        <v>17.354585949952494</v>
      </c>
      <c r="AF327" s="23">
        <v>18.641655229192278</v>
      </c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  <c r="CD327"/>
      <c r="CE327"/>
      <c r="CF327"/>
      <c r="CG327"/>
      <c r="CH327"/>
      <c r="CI327"/>
      <c r="CJ327"/>
      <c r="CK327"/>
      <c r="CL327"/>
      <c r="CM327"/>
      <c r="CN327"/>
      <c r="CO327"/>
      <c r="CP327"/>
      <c r="CQ327"/>
      <c r="CR327"/>
      <c r="CS327"/>
      <c r="CT327"/>
      <c r="CU327"/>
      <c r="CV327"/>
      <c r="CW327"/>
      <c r="CX327"/>
      <c r="CY327"/>
      <c r="CZ327"/>
      <c r="DA327"/>
      <c r="DB327"/>
      <c r="DC327"/>
      <c r="DD327"/>
      <c r="DE327"/>
      <c r="DF327"/>
      <c r="DG327"/>
      <c r="DH327"/>
      <c r="DI327"/>
      <c r="DJ327"/>
      <c r="DK327"/>
      <c r="DL327"/>
      <c r="DM327"/>
      <c r="DN327"/>
      <c r="DO327"/>
      <c r="DP327"/>
      <c r="DQ327"/>
      <c r="DR327"/>
      <c r="DS327"/>
      <c r="DT327"/>
      <c r="DU327"/>
      <c r="DV327"/>
      <c r="DW327"/>
      <c r="DX327"/>
      <c r="DY327"/>
      <c r="DZ327"/>
      <c r="EA327"/>
      <c r="EB327"/>
      <c r="EC327"/>
      <c r="ED327"/>
      <c r="EE327"/>
      <c r="EF327"/>
      <c r="EG327"/>
      <c r="EH327"/>
      <c r="EI327"/>
      <c r="EJ327"/>
      <c r="EK327"/>
      <c r="EL327"/>
      <c r="EM327"/>
      <c r="EN327"/>
      <c r="EO327"/>
      <c r="EP327"/>
      <c r="EQ327"/>
      <c r="ER327"/>
      <c r="ES327"/>
      <c r="ET327"/>
      <c r="EU327"/>
      <c r="EV327"/>
      <c r="EW327"/>
      <c r="EX327"/>
      <c r="EY327"/>
      <c r="EZ327"/>
    </row>
    <row r="328" spans="1:156" ht="15" customHeight="1" x14ac:dyDescent="0.2">
      <c r="A328" s="42"/>
      <c r="B328" s="40" t="s">
        <v>9</v>
      </c>
      <c r="C328" s="22">
        <v>10722464</v>
      </c>
      <c r="D328" s="22">
        <v>8165764.333333333</v>
      </c>
      <c r="E328" s="23">
        <v>9.2631850969915988</v>
      </c>
      <c r="F328" s="23">
        <v>8.5805258389096473</v>
      </c>
      <c r="G328" s="23">
        <v>10.776129763579128</v>
      </c>
      <c r="H328" s="23">
        <v>10.652179740214752</v>
      </c>
      <c r="I328" s="22">
        <v>12966400</v>
      </c>
      <c r="J328" s="22">
        <v>2378092.0833333335</v>
      </c>
      <c r="K328" s="23">
        <v>65.557345796440202</v>
      </c>
      <c r="L328" s="23">
        <v>54.878135881306363</v>
      </c>
      <c r="M328" s="23">
        <v>71.610671712570223</v>
      </c>
      <c r="N328" s="23">
        <v>49.757676812112919</v>
      </c>
      <c r="O328" s="22">
        <v>11172157</v>
      </c>
      <c r="P328" s="22">
        <v>6445213.166666666</v>
      </c>
      <c r="Q328" s="23">
        <v>13.832955033252267</v>
      </c>
      <c r="R328" s="23">
        <v>20.606634425756965</v>
      </c>
      <c r="S328" s="23">
        <v>13.547722680684293</v>
      </c>
      <c r="T328" s="23">
        <v>23.434437973702437</v>
      </c>
      <c r="U328" s="22">
        <v>1837870</v>
      </c>
      <c r="V328" s="22">
        <v>1675580</v>
      </c>
      <c r="W328" s="23">
        <v>7.2610602554487924</v>
      </c>
      <c r="X328" s="23">
        <v>11.047481881363574</v>
      </c>
      <c r="Y328" s="23">
        <v>7.0625674863317913</v>
      </c>
      <c r="Z328" s="23">
        <v>10.753859060740801</v>
      </c>
      <c r="AA328" s="22">
        <v>37493629</v>
      </c>
      <c r="AB328" s="22">
        <v>19547199.458333332</v>
      </c>
      <c r="AC328" s="23">
        <v>26.32321712239305</v>
      </c>
      <c r="AD328" s="23">
        <v>17.8156205608059</v>
      </c>
      <c r="AE328" s="23">
        <v>27.538300179286512</v>
      </c>
      <c r="AF328" s="23">
        <v>19.196801736770762</v>
      </c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  <c r="CD328"/>
      <c r="CE328"/>
      <c r="CF328"/>
      <c r="CG328"/>
      <c r="CH328"/>
      <c r="CI328"/>
      <c r="CJ328"/>
      <c r="CK328"/>
      <c r="CL328"/>
      <c r="CM328"/>
      <c r="CN328"/>
      <c r="CO328"/>
      <c r="CP328"/>
      <c r="CQ328"/>
      <c r="CR328"/>
      <c r="CS328"/>
      <c r="CT328"/>
      <c r="CU328"/>
      <c r="CV328"/>
      <c r="CW328"/>
      <c r="CX328"/>
      <c r="CY328"/>
      <c r="CZ328"/>
      <c r="DA328"/>
      <c r="DB328"/>
      <c r="DC328"/>
      <c r="DD328"/>
      <c r="DE328"/>
      <c r="DF328"/>
      <c r="DG328"/>
      <c r="DH328"/>
      <c r="DI328"/>
      <c r="DJ328"/>
      <c r="DK328"/>
      <c r="DL328"/>
      <c r="DM328"/>
      <c r="DN328"/>
      <c r="DO328"/>
      <c r="DP328"/>
      <c r="DQ328"/>
      <c r="DR328"/>
      <c r="DS328"/>
      <c r="DT328"/>
      <c r="DU328"/>
      <c r="DV328"/>
      <c r="DW328"/>
      <c r="DX328"/>
      <c r="DY328"/>
      <c r="DZ328"/>
      <c r="EA328"/>
      <c r="EB328"/>
      <c r="EC328"/>
      <c r="ED328"/>
      <c r="EE328"/>
      <c r="EF328"/>
      <c r="EG328"/>
      <c r="EH328"/>
      <c r="EI328"/>
      <c r="EJ328"/>
      <c r="EK328"/>
      <c r="EL328"/>
      <c r="EM328"/>
      <c r="EN328"/>
      <c r="EO328"/>
      <c r="EP328"/>
      <c r="EQ328"/>
      <c r="ER328"/>
      <c r="ES328"/>
      <c r="ET328"/>
      <c r="EU328"/>
      <c r="EV328"/>
      <c r="EW328"/>
      <c r="EX328"/>
      <c r="EY328"/>
      <c r="EZ328"/>
    </row>
    <row r="329" spans="1:156" ht="15" customHeight="1" x14ac:dyDescent="0.2">
      <c r="A329" s="42"/>
      <c r="B329" s="40" t="s">
        <v>10</v>
      </c>
      <c r="C329" s="22">
        <v>8338623</v>
      </c>
      <c r="D329" s="22">
        <v>8284670.25</v>
      </c>
      <c r="E329" s="23">
        <v>-4.8585164263110769</v>
      </c>
      <c r="F329" s="23">
        <v>8.8631567136071787</v>
      </c>
      <c r="G329" s="23">
        <v>-0.14807479588305236</v>
      </c>
      <c r="H329" s="23">
        <v>11.619959697899262</v>
      </c>
      <c r="I329" s="22">
        <v>101424</v>
      </c>
      <c r="J329" s="22">
        <v>2384999.0833333335</v>
      </c>
      <c r="K329" s="23">
        <v>411.53704386288246</v>
      </c>
      <c r="L329" s="23">
        <v>35.195889684363067</v>
      </c>
      <c r="M329" s="23">
        <v>39.971994158834619</v>
      </c>
      <c r="N329" s="23">
        <v>40.989081775111288</v>
      </c>
      <c r="O329" s="22">
        <v>4700211</v>
      </c>
      <c r="P329" s="22">
        <v>6549626.833333334</v>
      </c>
      <c r="Q329" s="23">
        <v>15.017306880540312</v>
      </c>
      <c r="R329" s="23">
        <v>20.003575272034691</v>
      </c>
      <c r="S329" s="23">
        <v>21.262304685426535</v>
      </c>
      <c r="T329" s="23">
        <v>24.1831679520891</v>
      </c>
      <c r="U329" s="22">
        <v>1518278</v>
      </c>
      <c r="V329" s="22">
        <v>1687782.4583333333</v>
      </c>
      <c r="W329" s="23">
        <v>-8.6141569153114332</v>
      </c>
      <c r="X329" s="23">
        <v>9.7798447745123909</v>
      </c>
      <c r="Y329" s="23">
        <v>-7.9150865072729131</v>
      </c>
      <c r="Z329" s="23">
        <v>9.695024105039419</v>
      </c>
      <c r="AA329" s="22">
        <v>15460224</v>
      </c>
      <c r="AB329" s="22">
        <v>19811320.333333332</v>
      </c>
      <c r="AC329" s="23">
        <v>0.61392477844919302</v>
      </c>
      <c r="AD329" s="23">
        <v>16.108495053608095</v>
      </c>
      <c r="AE329" s="23">
        <v>6.7502130840983527</v>
      </c>
      <c r="AF329" s="23">
        <v>19.080180103469658</v>
      </c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  <c r="CD329"/>
      <c r="CE329"/>
      <c r="CF329"/>
      <c r="CG329"/>
      <c r="CH329"/>
      <c r="CI329"/>
      <c r="CJ329"/>
      <c r="CK329"/>
      <c r="CL329"/>
      <c r="CM329"/>
      <c r="CN329"/>
      <c r="CO329"/>
      <c r="CP329"/>
      <c r="CQ329"/>
      <c r="CR329"/>
      <c r="CS329"/>
      <c r="CT329"/>
      <c r="CU329"/>
      <c r="CV329"/>
      <c r="CW329"/>
      <c r="CX329"/>
      <c r="CY329"/>
      <c r="CZ329"/>
      <c r="DA329"/>
      <c r="DB329"/>
      <c r="DC329"/>
      <c r="DD329"/>
      <c r="DE329"/>
      <c r="DF329"/>
      <c r="DG329"/>
      <c r="DH329"/>
      <c r="DI329"/>
      <c r="DJ329"/>
      <c r="DK329"/>
      <c r="DL329"/>
      <c r="DM329"/>
      <c r="DN329"/>
      <c r="DO329"/>
      <c r="DP329"/>
      <c r="DQ329"/>
      <c r="DR329"/>
      <c r="DS329"/>
      <c r="DT329"/>
      <c r="DU329"/>
      <c r="DV329"/>
      <c r="DW329"/>
      <c r="DX329"/>
      <c r="DY329"/>
      <c r="DZ329"/>
      <c r="EA329"/>
      <c r="EB329"/>
      <c r="EC329"/>
      <c r="ED329"/>
      <c r="EE329"/>
      <c r="EF329"/>
      <c r="EG329"/>
      <c r="EH329"/>
      <c r="EI329"/>
      <c r="EJ329"/>
      <c r="EK329"/>
      <c r="EL329"/>
      <c r="EM329"/>
      <c r="EN329"/>
      <c r="EO329"/>
      <c r="EP329"/>
      <c r="EQ329"/>
      <c r="ER329"/>
      <c r="ES329"/>
      <c r="ET329"/>
      <c r="EU329"/>
      <c r="EV329"/>
      <c r="EW329"/>
      <c r="EX329"/>
      <c r="EY329"/>
      <c r="EZ329"/>
    </row>
    <row r="330" spans="1:156" ht="15" customHeight="1" x14ac:dyDescent="0.2">
      <c r="A330" s="42"/>
      <c r="B330" s="40" t="s">
        <v>11</v>
      </c>
      <c r="C330" s="22">
        <v>6137792</v>
      </c>
      <c r="D330" s="22">
        <v>8347998.5</v>
      </c>
      <c r="E330" s="23">
        <v>9.3292074913529319</v>
      </c>
      <c r="F330" s="23">
        <v>9.935401636478991</v>
      </c>
      <c r="G330" s="23">
        <v>8.0727776618306546</v>
      </c>
      <c r="H330" s="23">
        <v>11.869371015220874</v>
      </c>
      <c r="I330" s="22">
        <v>4046811</v>
      </c>
      <c r="J330" s="22">
        <v>2398668.5833333335</v>
      </c>
      <c r="K330" s="23">
        <v>32.566278045121152</v>
      </c>
      <c r="L330" s="23">
        <v>35.905983767973403</v>
      </c>
      <c r="M330" s="23">
        <v>519.90540762247588</v>
      </c>
      <c r="N330" s="23">
        <v>41.753280793629564</v>
      </c>
      <c r="O330" s="22">
        <v>3894814</v>
      </c>
      <c r="P330" s="22">
        <v>6609554.875</v>
      </c>
      <c r="Q330" s="23">
        <v>20.131111094661051</v>
      </c>
      <c r="R330" s="23">
        <v>21.206781416813826</v>
      </c>
      <c r="S330" s="23">
        <v>16.969574840534829</v>
      </c>
      <c r="T330" s="23">
        <v>23.074323634447037</v>
      </c>
      <c r="U330" s="22">
        <v>1542340</v>
      </c>
      <c r="V330" s="22">
        <v>1693045.5833333333</v>
      </c>
      <c r="W330" s="23">
        <v>6.0647113433964783</v>
      </c>
      <c r="X330" s="23">
        <v>7.3265628626915102</v>
      </c>
      <c r="Y330" s="23">
        <v>5.935211070029359</v>
      </c>
      <c r="Z330" s="23">
        <v>7.3787668945041851</v>
      </c>
      <c r="AA330" s="22">
        <v>16514433</v>
      </c>
      <c r="AB330" s="22">
        <v>19952572.666666664</v>
      </c>
      <c r="AC330" s="23">
        <v>17.504912571280041</v>
      </c>
      <c r="AD330" s="23">
        <v>16.619339761255112</v>
      </c>
      <c r="AE330" s="23">
        <v>36.277686425501834</v>
      </c>
      <c r="AF330" s="23">
        <v>18.580846080135373</v>
      </c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  <c r="CD330"/>
      <c r="CE330"/>
      <c r="CF330"/>
      <c r="CG330"/>
      <c r="CH330"/>
      <c r="CI330"/>
      <c r="CJ330"/>
      <c r="CK330"/>
      <c r="CL330"/>
      <c r="CM330"/>
      <c r="CN330"/>
      <c r="CO330"/>
      <c r="CP330"/>
      <c r="CQ330"/>
      <c r="CR330"/>
      <c r="CS330"/>
      <c r="CT330"/>
      <c r="CU330"/>
      <c r="CV330"/>
      <c r="CW330"/>
      <c r="CX330"/>
      <c r="CY330"/>
      <c r="CZ330"/>
      <c r="DA330"/>
      <c r="DB330"/>
      <c r="DC330"/>
      <c r="DD330"/>
      <c r="DE330"/>
      <c r="DF330"/>
      <c r="DG330"/>
      <c r="DH330"/>
      <c r="DI330"/>
      <c r="DJ330"/>
      <c r="DK330"/>
      <c r="DL330"/>
      <c r="DM330"/>
      <c r="DN330"/>
      <c r="DO330"/>
      <c r="DP330"/>
      <c r="DQ330"/>
      <c r="DR330"/>
      <c r="DS330"/>
      <c r="DT330"/>
      <c r="DU330"/>
      <c r="DV330"/>
      <c r="DW330"/>
      <c r="DX330"/>
      <c r="DY330"/>
      <c r="DZ330"/>
      <c r="EA330"/>
      <c r="EB330"/>
      <c r="EC330"/>
      <c r="ED330"/>
      <c r="EE330"/>
      <c r="EF330"/>
      <c r="EG330"/>
      <c r="EH330"/>
      <c r="EI330"/>
      <c r="EJ330"/>
      <c r="EK330"/>
      <c r="EL330"/>
      <c r="EM330"/>
      <c r="EN330"/>
      <c r="EO330"/>
      <c r="EP330"/>
      <c r="EQ330"/>
      <c r="ER330"/>
      <c r="ES330"/>
      <c r="ET330"/>
      <c r="EU330"/>
      <c r="EV330"/>
      <c r="EW330"/>
      <c r="EX330"/>
      <c r="EY330"/>
      <c r="EZ330"/>
    </row>
    <row r="331" spans="1:156" ht="15" customHeight="1" x14ac:dyDescent="0.2">
      <c r="A331" s="50"/>
      <c r="B331" s="30" t="s">
        <v>0</v>
      </c>
      <c r="C331" s="26">
        <v>13916943</v>
      </c>
      <c r="D331" s="26">
        <v>8553742.791666666</v>
      </c>
      <c r="E331" s="24">
        <v>6.6619092567618665</v>
      </c>
      <c r="F331" s="24">
        <v>11.25101259424952</v>
      </c>
      <c r="G331" s="24">
        <v>8.4266815249567308</v>
      </c>
      <c r="H331" s="24">
        <v>12.92790987906427</v>
      </c>
      <c r="I331" s="26">
        <v>-2755263</v>
      </c>
      <c r="J331" s="26">
        <v>2415301.2083333335</v>
      </c>
      <c r="K331" s="24">
        <v>35.514694575957726</v>
      </c>
      <c r="L331" s="24">
        <v>35.778610555587576</v>
      </c>
      <c r="M331" s="24">
        <v>9.9176218477485421</v>
      </c>
      <c r="N331" s="24">
        <v>42.212133818423837</v>
      </c>
      <c r="O331" s="26">
        <v>5179712</v>
      </c>
      <c r="P331" s="26">
        <v>6663457.666666667</v>
      </c>
      <c r="Q331" s="24">
        <v>46.274839159330398</v>
      </c>
      <c r="R331" s="24">
        <v>18.158450096238397</v>
      </c>
      <c r="S331" s="24">
        <v>43.930805391222947</v>
      </c>
      <c r="T331" s="24">
        <v>20.493445948296451</v>
      </c>
      <c r="U331" s="26">
        <v>1688498</v>
      </c>
      <c r="V331" s="26">
        <v>1692798.375</v>
      </c>
      <c r="W331" s="24">
        <v>6.6918658176802204</v>
      </c>
      <c r="X331" s="24">
        <v>5.5368149459924521</v>
      </c>
      <c r="Y331" s="24">
        <v>6.9619615505144754</v>
      </c>
      <c r="Z331" s="24">
        <v>5.5680092878171994</v>
      </c>
      <c r="AA331" s="26">
        <v>18998268</v>
      </c>
      <c r="AB331" s="26">
        <v>20232782.333333336</v>
      </c>
      <c r="AC331" s="24">
        <v>30.165376484577244</v>
      </c>
      <c r="AD331" s="24">
        <v>15.888588483348132</v>
      </c>
      <c r="AE331" s="24">
        <v>18.654641347214191</v>
      </c>
      <c r="AF331" s="24">
        <v>17.992907623179111</v>
      </c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  <c r="CD331"/>
      <c r="CE331"/>
      <c r="CF331"/>
      <c r="CG331"/>
      <c r="CH331"/>
      <c r="CI331"/>
      <c r="CJ331"/>
      <c r="CK331"/>
      <c r="CL331"/>
      <c r="CM331"/>
      <c r="CN331"/>
      <c r="CO331"/>
      <c r="CP331"/>
      <c r="CQ331"/>
      <c r="CR331"/>
      <c r="CS331"/>
      <c r="CT331"/>
      <c r="CU331"/>
      <c r="CV331"/>
      <c r="CW331"/>
      <c r="CX331"/>
      <c r="CY331"/>
      <c r="CZ331"/>
      <c r="DA331"/>
      <c r="DB331"/>
      <c r="DC331"/>
      <c r="DD331"/>
      <c r="DE331"/>
      <c r="DF331"/>
      <c r="DG331"/>
      <c r="DH331"/>
      <c r="DI331"/>
      <c r="DJ331"/>
      <c r="DK331"/>
      <c r="DL331"/>
      <c r="DM331"/>
      <c r="DN331"/>
      <c r="DO331"/>
      <c r="DP331"/>
      <c r="DQ331"/>
      <c r="DR331"/>
      <c r="DS331"/>
      <c r="DT331"/>
      <c r="DU331"/>
      <c r="DV331"/>
      <c r="DW331"/>
      <c r="DX331"/>
      <c r="DY331"/>
      <c r="DZ331"/>
      <c r="EA331"/>
      <c r="EB331"/>
      <c r="EC331"/>
      <c r="ED331"/>
      <c r="EE331"/>
      <c r="EF331"/>
      <c r="EG331"/>
      <c r="EH331"/>
      <c r="EI331"/>
      <c r="EJ331"/>
      <c r="EK331"/>
      <c r="EL331"/>
      <c r="EM331"/>
      <c r="EN331"/>
      <c r="EO331"/>
      <c r="EP331"/>
      <c r="EQ331"/>
      <c r="ER331"/>
      <c r="ES331"/>
      <c r="ET331"/>
      <c r="EU331"/>
      <c r="EV331"/>
      <c r="EW331"/>
      <c r="EX331"/>
      <c r="EY331"/>
      <c r="EZ331"/>
    </row>
    <row r="332" spans="1:156" ht="15" customHeight="1" x14ac:dyDescent="0.2">
      <c r="A332" s="50"/>
      <c r="B332" s="40" t="s">
        <v>1</v>
      </c>
      <c r="C332" s="22">
        <v>6772693</v>
      </c>
      <c r="D332" s="22">
        <v>8754843.208333334</v>
      </c>
      <c r="E332" s="23">
        <v>15.545862509715992</v>
      </c>
      <c r="F332" s="23">
        <v>12.934346748590574</v>
      </c>
      <c r="G332" s="23">
        <v>15.354041838731641</v>
      </c>
      <c r="H332" s="23">
        <v>14.025727429570001</v>
      </c>
      <c r="I332" s="22">
        <v>-49922</v>
      </c>
      <c r="J332" s="22">
        <v>2526967.75</v>
      </c>
      <c r="K332" s="23">
        <v>87.474596428195085</v>
      </c>
      <c r="L332" s="23">
        <v>43.592973221041412</v>
      </c>
      <c r="M332" s="23">
        <v>92.107495524701449</v>
      </c>
      <c r="N332" s="23">
        <v>50.02806181099173</v>
      </c>
      <c r="O332" s="22">
        <v>14288164</v>
      </c>
      <c r="P332" s="22">
        <v>6779777.583333333</v>
      </c>
      <c r="Q332" s="23">
        <v>13.281608757975924</v>
      </c>
      <c r="R332" s="23">
        <v>16.950697446706144</v>
      </c>
      <c r="S332" s="23">
        <v>13.024495498373035</v>
      </c>
      <c r="T332" s="23">
        <v>18.693506217630397</v>
      </c>
      <c r="U332" s="22">
        <v>1505671</v>
      </c>
      <c r="V332" s="22">
        <v>1692073.8333333333</v>
      </c>
      <c r="W332" s="23">
        <v>10.705893252082266</v>
      </c>
      <c r="X332" s="23">
        <v>5.0290389724321205</v>
      </c>
      <c r="Y332" s="23">
        <v>10.390936889038517</v>
      </c>
      <c r="Z332" s="23">
        <v>4.9830548901266924</v>
      </c>
      <c r="AA332" s="22">
        <v>23361192</v>
      </c>
      <c r="AB332" s="22">
        <v>20665973.875</v>
      </c>
      <c r="AC332" s="23">
        <v>15.125808198855495</v>
      </c>
      <c r="AD332" s="23">
        <v>16.860719493301126</v>
      </c>
      <c r="AE332" s="23">
        <v>13.896033999676135</v>
      </c>
      <c r="AF332" s="23">
        <v>17.97425032717419</v>
      </c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/>
      <c r="EB332"/>
      <c r="EC332"/>
      <c r="ED332"/>
      <c r="EE332"/>
      <c r="EF332"/>
      <c r="EG332"/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</row>
    <row r="333" spans="1:156" ht="15" customHeight="1" x14ac:dyDescent="0.2">
      <c r="A333" s="50"/>
      <c r="B333" s="40" t="s">
        <v>2</v>
      </c>
      <c r="C333" s="22">
        <v>5926282</v>
      </c>
      <c r="D333" s="22">
        <v>8802450.291666666</v>
      </c>
      <c r="E333" s="23">
        <v>13.107863809801557</v>
      </c>
      <c r="F333" s="23">
        <v>13.219035304596694</v>
      </c>
      <c r="G333" s="23">
        <v>12.554007538489964</v>
      </c>
      <c r="H333" s="23">
        <v>13.978877953898117</v>
      </c>
      <c r="I333" s="22">
        <v>122988</v>
      </c>
      <c r="J333" s="22">
        <v>2630592.958333333</v>
      </c>
      <c r="K333" s="23">
        <v>43.325952686167113</v>
      </c>
      <c r="L333" s="23">
        <v>53.066952618176224</v>
      </c>
      <c r="M333" s="23">
        <v>96.312574861699503</v>
      </c>
      <c r="N333" s="23">
        <v>57.166046853393794</v>
      </c>
      <c r="O333" s="22">
        <v>4118373</v>
      </c>
      <c r="P333" s="22">
        <v>6880096.666666667</v>
      </c>
      <c r="Q333" s="23">
        <v>24.871948107942902</v>
      </c>
      <c r="R333" s="23">
        <v>18.389774846346405</v>
      </c>
      <c r="S333" s="23">
        <v>21.959226174993894</v>
      </c>
      <c r="T333" s="23">
        <v>19.111460998878727</v>
      </c>
      <c r="U333" s="22">
        <v>1525373</v>
      </c>
      <c r="V333" s="22">
        <v>1685901.2083333333</v>
      </c>
      <c r="W333" s="23">
        <v>4.5221320315915303</v>
      </c>
      <c r="X333" s="23">
        <v>3.7712988042724271</v>
      </c>
      <c r="Y333" s="23">
        <v>4.3420459621515572</v>
      </c>
      <c r="Z333" s="23">
        <v>3.7351123533170272</v>
      </c>
      <c r="AA333" s="22">
        <v>12389893</v>
      </c>
      <c r="AB333" s="22">
        <v>20900564.708333336</v>
      </c>
      <c r="AC333" s="23">
        <v>16.42090118072861</v>
      </c>
      <c r="AD333" s="23">
        <v>17.983574397064082</v>
      </c>
      <c r="AE333" s="23">
        <v>16.717301214858836</v>
      </c>
      <c r="AF333" s="23">
        <v>18.376163409804303</v>
      </c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  <c r="CC333"/>
      <c r="CD333"/>
      <c r="CE333"/>
      <c r="CF333"/>
      <c r="CG333"/>
      <c r="CH333"/>
      <c r="CI333"/>
      <c r="CJ333"/>
      <c r="CK333"/>
      <c r="CL333"/>
      <c r="CM333"/>
      <c r="CN333"/>
      <c r="CO333"/>
      <c r="CP333"/>
      <c r="CQ333"/>
      <c r="CR333"/>
      <c r="CS333"/>
      <c r="CT333"/>
      <c r="CU333"/>
      <c r="CV333"/>
      <c r="CW333"/>
      <c r="CX333"/>
      <c r="CY333"/>
      <c r="CZ333"/>
      <c r="DA333"/>
      <c r="DB333"/>
      <c r="DC333"/>
      <c r="DD333"/>
      <c r="DE333"/>
      <c r="DF333"/>
      <c r="DG333"/>
      <c r="DH333"/>
      <c r="DI333"/>
      <c r="DJ333"/>
      <c r="DK333"/>
      <c r="DL333"/>
      <c r="DM333"/>
      <c r="DN333"/>
      <c r="DO333"/>
      <c r="DP333"/>
      <c r="DQ333"/>
      <c r="DR333"/>
      <c r="DS333"/>
      <c r="DT333"/>
      <c r="DU333"/>
      <c r="DV333"/>
      <c r="DW333"/>
      <c r="DX333"/>
      <c r="DY333"/>
      <c r="DZ333"/>
      <c r="EA333"/>
      <c r="EB333"/>
      <c r="EC333"/>
      <c r="ED333"/>
      <c r="EE333"/>
      <c r="EF333"/>
      <c r="EG333"/>
      <c r="EH333"/>
      <c r="EI333"/>
      <c r="EJ333"/>
      <c r="EK333"/>
      <c r="EL333"/>
      <c r="EM333"/>
      <c r="EN333"/>
      <c r="EO333"/>
      <c r="EP333"/>
      <c r="EQ333"/>
      <c r="ER333"/>
      <c r="ES333"/>
      <c r="ET333"/>
      <c r="EU333"/>
      <c r="EV333"/>
      <c r="EW333"/>
      <c r="EX333"/>
      <c r="EY333"/>
      <c r="EZ333"/>
    </row>
    <row r="334" spans="1:156" ht="15" customHeight="1" x14ac:dyDescent="0.2">
      <c r="A334" s="50"/>
      <c r="B334" s="40" t="s">
        <v>3</v>
      </c>
      <c r="C334" s="22">
        <v>10663831</v>
      </c>
      <c r="D334" s="22">
        <v>8880842.916666666</v>
      </c>
      <c r="E334" s="23">
        <v>22.408475429013276</v>
      </c>
      <c r="F334" s="23">
        <v>13.380395775138432</v>
      </c>
      <c r="G334" s="23">
        <v>16.407195745827845</v>
      </c>
      <c r="H334" s="23">
        <v>13.996942485388741</v>
      </c>
      <c r="I334" s="22">
        <v>7372183</v>
      </c>
      <c r="J334" s="22">
        <v>2713260.4583333335</v>
      </c>
      <c r="K334" s="23">
        <v>0.19326000959776504</v>
      </c>
      <c r="L334" s="23">
        <v>41.984897520759802</v>
      </c>
      <c r="M334" s="23">
        <v>1.2003279347015905</v>
      </c>
      <c r="N334" s="23">
        <v>45.890462502174501</v>
      </c>
      <c r="O334" s="22">
        <v>9816022</v>
      </c>
      <c r="P334" s="22">
        <v>6949170.833333334</v>
      </c>
      <c r="Q334" s="23">
        <v>16.9148879151297</v>
      </c>
      <c r="R334" s="23">
        <v>18.194620003532378</v>
      </c>
      <c r="S334" s="23">
        <v>14.44414933471</v>
      </c>
      <c r="T334" s="23">
        <v>19.560242915893266</v>
      </c>
      <c r="U334" s="22">
        <v>2009601</v>
      </c>
      <c r="V334" s="22">
        <v>1678080.2916666667</v>
      </c>
      <c r="W334" s="23">
        <v>6.4472147403046298</v>
      </c>
      <c r="X334" s="23">
        <v>2.1076234150237294</v>
      </c>
      <c r="Y334" s="23">
        <v>6.2913727154178885</v>
      </c>
      <c r="Z334" s="23">
        <v>2.1172571105731341</v>
      </c>
      <c r="AA334" s="22">
        <v>31172404</v>
      </c>
      <c r="AB334" s="22">
        <v>21123658.708333336</v>
      </c>
      <c r="AC334" s="23">
        <v>14.400234669376344</v>
      </c>
      <c r="AD334" s="23">
        <v>16.853877620120183</v>
      </c>
      <c r="AE334" s="23">
        <v>12.022956899345072</v>
      </c>
      <c r="AF334" s="23">
        <v>17.943159943745691</v>
      </c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  <c r="CD334"/>
      <c r="CE334"/>
      <c r="CF334"/>
      <c r="CG334"/>
      <c r="CH334"/>
      <c r="CI334"/>
      <c r="CJ334"/>
      <c r="CK334"/>
      <c r="CL334"/>
      <c r="CM334"/>
      <c r="CN334"/>
      <c r="CO334"/>
      <c r="CP334"/>
      <c r="CQ334"/>
      <c r="CR334"/>
      <c r="CS334"/>
      <c r="CT334"/>
      <c r="CU334"/>
      <c r="CV334"/>
      <c r="CW334"/>
      <c r="CX334"/>
      <c r="CY334"/>
      <c r="CZ334"/>
      <c r="DA334"/>
      <c r="DB334"/>
      <c r="DC334"/>
      <c r="DD334"/>
      <c r="DE334"/>
      <c r="DF334"/>
      <c r="DG334"/>
      <c r="DH334"/>
      <c r="DI334"/>
      <c r="DJ334"/>
      <c r="DK334"/>
      <c r="DL334"/>
      <c r="DM334"/>
      <c r="DN334"/>
      <c r="DO334"/>
      <c r="DP334"/>
      <c r="DQ334"/>
      <c r="DR334"/>
      <c r="DS334"/>
      <c r="DT334"/>
      <c r="DU334"/>
      <c r="DV334"/>
      <c r="DW334"/>
      <c r="DX334"/>
      <c r="DY334"/>
      <c r="DZ334"/>
      <c r="EA334"/>
      <c r="EB334"/>
      <c r="EC334"/>
      <c r="ED334"/>
      <c r="EE334"/>
      <c r="EF334"/>
      <c r="EG334"/>
      <c r="EH334"/>
      <c r="EI334"/>
      <c r="EJ334"/>
      <c r="EK334"/>
      <c r="EL334"/>
      <c r="EM334"/>
      <c r="EN334"/>
      <c r="EO334"/>
      <c r="EP334"/>
      <c r="EQ334"/>
      <c r="ER334"/>
      <c r="ES334"/>
      <c r="ET334"/>
      <c r="EU334"/>
      <c r="EV334"/>
      <c r="EW334"/>
      <c r="EX334"/>
      <c r="EY334"/>
      <c r="EZ334"/>
    </row>
    <row r="335" spans="1:156" ht="15" customHeight="1" x14ac:dyDescent="0.2">
      <c r="A335" s="50"/>
      <c r="B335" s="40" t="s">
        <v>4</v>
      </c>
      <c r="C335" s="22">
        <v>3932539</v>
      </c>
      <c r="D335" s="22">
        <v>8996713.125</v>
      </c>
      <c r="E335" s="23">
        <v>29.746043403539012</v>
      </c>
      <c r="F335" s="23">
        <v>14.565207333196595</v>
      </c>
      <c r="G335" s="23">
        <v>36.882233677253659</v>
      </c>
      <c r="H335" s="23">
        <v>14.889580279310577</v>
      </c>
      <c r="I335" s="22">
        <v>384175</v>
      </c>
      <c r="J335" s="22">
        <v>2758998.7916666665</v>
      </c>
      <c r="K335" s="23">
        <v>65.14635016571593</v>
      </c>
      <c r="L335" s="23">
        <v>29.502056395612144</v>
      </c>
      <c r="M335" s="23">
        <v>369.87002067168595</v>
      </c>
      <c r="N335" s="23">
        <v>35.619527086909919</v>
      </c>
      <c r="O335" s="22">
        <v>4253761</v>
      </c>
      <c r="P335" s="22">
        <v>6981715.541666667</v>
      </c>
      <c r="Q335" s="23">
        <v>34.273394602562831</v>
      </c>
      <c r="R335" s="23">
        <v>17.11204296866411</v>
      </c>
      <c r="S335" s="23">
        <v>21.771887170051851</v>
      </c>
      <c r="T335" s="23">
        <v>19.397242796347982</v>
      </c>
      <c r="U335" s="22">
        <v>1611892</v>
      </c>
      <c r="V335" s="22">
        <v>1677382.8333333335</v>
      </c>
      <c r="W335" s="23">
        <v>11.878751954712442</v>
      </c>
      <c r="X335" s="23">
        <v>2.113597263590572</v>
      </c>
      <c r="Y335" s="23">
        <v>11.524752154780032</v>
      </c>
      <c r="Z335" s="23">
        <v>2.1006986152714235</v>
      </c>
      <c r="AA335" s="22">
        <v>11175185</v>
      </c>
      <c r="AB335" s="22">
        <v>21332210.416666668</v>
      </c>
      <c r="AC335" s="23">
        <v>27.568580818181076</v>
      </c>
      <c r="AD335" s="23">
        <v>15.895271239645691</v>
      </c>
      <c r="AE335" s="23">
        <v>25.072991059269661</v>
      </c>
      <c r="AF335" s="23">
        <v>17.443226299610259</v>
      </c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  <c r="CC335"/>
      <c r="CD335"/>
      <c r="CE335"/>
      <c r="CF335"/>
      <c r="CG335"/>
      <c r="CH335"/>
      <c r="CI335"/>
      <c r="CJ335"/>
      <c r="CK335"/>
      <c r="CL335"/>
      <c r="CM335"/>
      <c r="CN335"/>
      <c r="CO335"/>
      <c r="CP335"/>
      <c r="CQ335"/>
      <c r="CR335"/>
      <c r="CS335"/>
      <c r="CT335"/>
      <c r="CU335"/>
      <c r="CV335"/>
      <c r="CW335"/>
      <c r="CX335"/>
      <c r="CY335"/>
      <c r="CZ335"/>
      <c r="DA335"/>
      <c r="DB335"/>
      <c r="DC335"/>
      <c r="DD335"/>
      <c r="DE335"/>
      <c r="DF335"/>
      <c r="DG335"/>
      <c r="DH335"/>
      <c r="DI335"/>
      <c r="DJ335"/>
      <c r="DK335"/>
      <c r="DL335"/>
      <c r="DM335"/>
      <c r="DN335"/>
      <c r="DO335"/>
      <c r="DP335"/>
      <c r="DQ335"/>
      <c r="DR335"/>
      <c r="DS335"/>
      <c r="DT335"/>
      <c r="DU335"/>
      <c r="DV335"/>
      <c r="DW335"/>
      <c r="DX335"/>
      <c r="DY335"/>
      <c r="DZ335"/>
      <c r="EA335"/>
      <c r="EB335"/>
      <c r="EC335"/>
      <c r="ED335"/>
      <c r="EE335"/>
      <c r="EF335"/>
      <c r="EG335"/>
      <c r="EH335"/>
      <c r="EI335"/>
      <c r="EJ335"/>
      <c r="EK335"/>
      <c r="EL335"/>
      <c r="EM335"/>
      <c r="EN335"/>
      <c r="EO335"/>
      <c r="EP335"/>
      <c r="EQ335"/>
      <c r="ER335"/>
      <c r="ES335"/>
      <c r="ET335"/>
      <c r="EU335"/>
      <c r="EV335"/>
      <c r="EW335"/>
      <c r="EX335"/>
      <c r="EY335"/>
      <c r="EZ335"/>
    </row>
    <row r="336" spans="1:156" ht="15" customHeight="1" x14ac:dyDescent="0.2">
      <c r="A336" s="51">
        <v>2022</v>
      </c>
      <c r="B336" s="40" t="s">
        <v>5</v>
      </c>
      <c r="C336" s="22">
        <v>3735606</v>
      </c>
      <c r="D336" s="22">
        <v>9092232.416666666</v>
      </c>
      <c r="E336" s="23">
        <v>19.834049547751988</v>
      </c>
      <c r="F336" s="23">
        <v>15.721435511555338</v>
      </c>
      <c r="G336" s="23">
        <v>34.797662342192829</v>
      </c>
      <c r="H336" s="23">
        <v>15.917622670346198</v>
      </c>
      <c r="I336" s="22">
        <v>342477</v>
      </c>
      <c r="J336" s="22">
        <v>2702323.7916666665</v>
      </c>
      <c r="K336" s="23">
        <v>106.36490175165856</v>
      </c>
      <c r="L336" s="23">
        <v>24.10370985791188</v>
      </c>
      <c r="M336" s="23">
        <v>107.37340102174882</v>
      </c>
      <c r="N336" s="23">
        <v>24.002312103449299</v>
      </c>
      <c r="O336" s="22">
        <v>3332494</v>
      </c>
      <c r="P336" s="22">
        <v>6925660.166666666</v>
      </c>
      <c r="Q336" s="23">
        <v>11.828770297419762</v>
      </c>
      <c r="R336" s="23">
        <v>15.152561977175271</v>
      </c>
      <c r="S336" s="23">
        <v>27.000311182037024</v>
      </c>
      <c r="T336" s="23">
        <v>18.636767349979898</v>
      </c>
      <c r="U336" s="22">
        <v>1625552</v>
      </c>
      <c r="V336" s="22">
        <v>1683008.125</v>
      </c>
      <c r="W336" s="23">
        <v>-2.6837007148074132</v>
      </c>
      <c r="X336" s="23">
        <v>2.5989865122304279</v>
      </c>
      <c r="Y336" s="23">
        <v>-2.6254377774635609</v>
      </c>
      <c r="Z336" s="23">
        <v>2.5476828385631478</v>
      </c>
      <c r="AA336" s="22">
        <v>9911943</v>
      </c>
      <c r="AB336" s="22">
        <v>21323635.708333336</v>
      </c>
      <c r="AC336" s="23">
        <v>10.909894927040398</v>
      </c>
      <c r="AD336" s="23">
        <v>15.182623808739004</v>
      </c>
      <c r="AE336" s="23">
        <v>21.820385846465221</v>
      </c>
      <c r="AF336" s="23">
        <v>16.386696283207748</v>
      </c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/>
      <c r="EB336"/>
      <c r="EC336"/>
      <c r="ED336"/>
      <c r="EE336"/>
      <c r="EF336"/>
      <c r="EG336"/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</row>
    <row r="337" spans="1:156" ht="15" customHeight="1" x14ac:dyDescent="0.2">
      <c r="A337" s="50"/>
      <c r="B337" s="40" t="s">
        <v>6</v>
      </c>
      <c r="C337" s="22">
        <v>24211751</v>
      </c>
      <c r="D337" s="22">
        <v>9197360.208333334</v>
      </c>
      <c r="E337" s="23">
        <v>21.714932371910201</v>
      </c>
      <c r="F337" s="23">
        <v>16.201059673541241</v>
      </c>
      <c r="G337" s="23">
        <v>21.447042642091528</v>
      </c>
      <c r="H337" s="23">
        <v>16.072343202706072</v>
      </c>
      <c r="I337" s="22">
        <v>809908</v>
      </c>
      <c r="J337" s="22">
        <v>2549204.0416666665</v>
      </c>
      <c r="K337" s="23">
        <v>37.91654249929757</v>
      </c>
      <c r="L337" s="23">
        <v>11.703269125891813</v>
      </c>
      <c r="M337" s="23">
        <v>46.593879020312443</v>
      </c>
      <c r="N337" s="23">
        <v>14.254109268528236</v>
      </c>
      <c r="O337" s="22">
        <v>11515367</v>
      </c>
      <c r="P337" s="22">
        <v>6879747</v>
      </c>
      <c r="Q337" s="23">
        <v>8.9006285772810934</v>
      </c>
      <c r="R337" s="23">
        <v>12.6017334948751</v>
      </c>
      <c r="S337" s="23">
        <v>17.35183776034954</v>
      </c>
      <c r="T337" s="23">
        <v>17.866458642369064</v>
      </c>
      <c r="U337" s="22">
        <v>1783799</v>
      </c>
      <c r="V337" s="22">
        <v>1683820.9166666667</v>
      </c>
      <c r="W337" s="23">
        <v>2.2290624584504259</v>
      </c>
      <c r="X337" s="23">
        <v>2.1449459401495341</v>
      </c>
      <c r="Y337" s="23">
        <v>2.0363669710201573</v>
      </c>
      <c r="Z337" s="23">
        <v>1.9601451732474073</v>
      </c>
      <c r="AA337" s="22">
        <v>39226526</v>
      </c>
      <c r="AB337" s="22">
        <v>21229204.583333332</v>
      </c>
      <c r="AC337" s="23">
        <v>17.176291765711248</v>
      </c>
      <c r="AD337" s="23">
        <v>12.928210069235302</v>
      </c>
      <c r="AE337" s="23">
        <v>19.581385856705509</v>
      </c>
      <c r="AF337" s="23">
        <v>14.653339591389081</v>
      </c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/>
      <c r="EB337"/>
      <c r="EC337"/>
      <c r="ED337"/>
      <c r="EE337"/>
      <c r="EF337"/>
      <c r="EG337"/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</row>
    <row r="338" spans="1:156" ht="15" customHeight="1" x14ac:dyDescent="0.2">
      <c r="A338" s="50"/>
      <c r="B338" s="40" t="s">
        <v>7</v>
      </c>
      <c r="C338" s="22">
        <v>6141722</v>
      </c>
      <c r="D338" s="22">
        <v>9298913.333333334</v>
      </c>
      <c r="E338" s="23">
        <v>8.9946289942030688</v>
      </c>
      <c r="F338" s="23">
        <v>16.39318312897904</v>
      </c>
      <c r="G338" s="23">
        <v>8.9963411103697251</v>
      </c>
      <c r="H338" s="23">
        <v>16.011183975209399</v>
      </c>
      <c r="I338" s="22">
        <v>8052936</v>
      </c>
      <c r="J338" s="22">
        <v>2414895.791666667</v>
      </c>
      <c r="K338" s="23">
        <v>43.915453600881548</v>
      </c>
      <c r="L338" s="23">
        <v>2.3315310365187303</v>
      </c>
      <c r="M338" s="23">
        <v>43.417987155468637</v>
      </c>
      <c r="N338" s="23">
        <v>12.918305481125669</v>
      </c>
      <c r="O338" s="22">
        <v>5910331</v>
      </c>
      <c r="P338" s="22">
        <v>6938848.458333333</v>
      </c>
      <c r="Q338" s="23">
        <v>45.58100193037972</v>
      </c>
      <c r="R338" s="23">
        <v>11.059211078783715</v>
      </c>
      <c r="S338" s="23">
        <v>30.067301739017427</v>
      </c>
      <c r="T338" s="23">
        <v>14.87593083211085</v>
      </c>
      <c r="U338" s="22">
        <v>1740581</v>
      </c>
      <c r="V338" s="22">
        <v>1678999.4583333333</v>
      </c>
      <c r="W338" s="23">
        <v>-3.1323443886992042</v>
      </c>
      <c r="X338" s="23">
        <v>1.2090537525587086</v>
      </c>
      <c r="Y338" s="23">
        <v>-3.0649981800009032</v>
      </c>
      <c r="Z338" s="23">
        <v>1.0321123938093146</v>
      </c>
      <c r="AA338" s="22">
        <v>22561558</v>
      </c>
      <c r="AB338" s="22">
        <v>21257884.125</v>
      </c>
      <c r="AC338" s="23">
        <v>25.936809429291664</v>
      </c>
      <c r="AD338" s="23">
        <v>11.238493263569982</v>
      </c>
      <c r="AE338" s="23">
        <v>23.302524975726786</v>
      </c>
      <c r="AF338" s="23">
        <v>13.403682585933963</v>
      </c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</row>
    <row r="339" spans="1:156" ht="15" customHeight="1" x14ac:dyDescent="0.2">
      <c r="A339" s="50"/>
      <c r="B339" s="40" t="s">
        <v>8</v>
      </c>
      <c r="C339" s="22">
        <v>5447024</v>
      </c>
      <c r="D339" s="22">
        <v>9355402.5833333321</v>
      </c>
      <c r="E339" s="23">
        <v>13.213355833184902</v>
      </c>
      <c r="F339" s="23">
        <v>16.13238551206042</v>
      </c>
      <c r="G339" s="23">
        <v>13.018040049251598</v>
      </c>
      <c r="H339" s="23">
        <v>15.94547459597424</v>
      </c>
      <c r="I339" s="22">
        <v>187834</v>
      </c>
      <c r="J339" s="22">
        <v>2403804.583333333</v>
      </c>
      <c r="K339" s="23">
        <v>18.75976050024342</v>
      </c>
      <c r="L339" s="23">
        <v>1.1723343282334042</v>
      </c>
      <c r="M339" s="23">
        <v>-236.9051749815961</v>
      </c>
      <c r="N339" s="23">
        <v>11.437069903289787</v>
      </c>
      <c r="O339" s="22">
        <v>4658329</v>
      </c>
      <c r="P339" s="22">
        <v>7012350.875</v>
      </c>
      <c r="Q339" s="23">
        <v>13.585117840503912</v>
      </c>
      <c r="R339" s="23">
        <v>10.398364998899146</v>
      </c>
      <c r="S339" s="23">
        <v>13.409896840728871</v>
      </c>
      <c r="T339" s="23">
        <v>11.862569039498826</v>
      </c>
      <c r="U339" s="22">
        <v>1795430</v>
      </c>
      <c r="V339" s="22">
        <v>1674610.2083333333</v>
      </c>
      <c r="W339" s="23">
        <v>-4.8672460868473211</v>
      </c>
      <c r="X339" s="23">
        <v>0.41082081992827035</v>
      </c>
      <c r="Y339" s="23">
        <v>-4.7644483258077175</v>
      </c>
      <c r="Z339" s="23">
        <v>0.37912692728439001</v>
      </c>
      <c r="AA339" s="22">
        <v>13033324</v>
      </c>
      <c r="AB339" s="22">
        <v>21375663.416666668</v>
      </c>
      <c r="AC339" s="23">
        <v>8.1628874499064974</v>
      </c>
      <c r="AD339" s="23">
        <v>10.692273323166269</v>
      </c>
      <c r="AE339" s="23">
        <v>6.2507986057429878</v>
      </c>
      <c r="AF339" s="23">
        <v>12.365699297073185</v>
      </c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  <c r="CD339"/>
      <c r="CE339"/>
      <c r="CF339"/>
      <c r="CG339"/>
      <c r="CH339"/>
      <c r="CI339"/>
      <c r="CJ339"/>
      <c r="CK339"/>
      <c r="CL339"/>
      <c r="CM339"/>
      <c r="CN339"/>
      <c r="CO339"/>
      <c r="CP339"/>
      <c r="CQ339"/>
      <c r="CR339"/>
      <c r="CS339"/>
      <c r="CT339"/>
      <c r="CU339"/>
      <c r="CV339"/>
      <c r="CW339"/>
      <c r="CX339"/>
      <c r="CY339"/>
      <c r="CZ339"/>
      <c r="DA339"/>
      <c r="DB339"/>
      <c r="DC339"/>
      <c r="DD339"/>
      <c r="DE339"/>
      <c r="DF339"/>
      <c r="DG339"/>
      <c r="DH339"/>
      <c r="DI339"/>
      <c r="DJ339"/>
      <c r="DK339"/>
      <c r="DL339"/>
      <c r="DM339"/>
      <c r="DN339"/>
      <c r="DO339"/>
      <c r="DP339"/>
      <c r="DQ339"/>
      <c r="DR339"/>
      <c r="DS339"/>
      <c r="DT339"/>
      <c r="DU339"/>
      <c r="DV339"/>
      <c r="DW339"/>
      <c r="DX339"/>
      <c r="DY339"/>
      <c r="DZ339"/>
      <c r="EA339"/>
      <c r="EB339"/>
      <c r="EC339"/>
      <c r="ED339"/>
      <c r="EE339"/>
      <c r="EF339"/>
      <c r="EG339"/>
      <c r="EH339"/>
      <c r="EI339"/>
      <c r="EJ339"/>
      <c r="EK339"/>
      <c r="EL339"/>
      <c r="EM339"/>
      <c r="EN339"/>
      <c r="EO339"/>
      <c r="EP339"/>
      <c r="EQ339"/>
      <c r="ER339"/>
      <c r="ES339"/>
      <c r="ET339"/>
      <c r="EU339"/>
      <c r="EV339"/>
      <c r="EW339"/>
      <c r="EX339"/>
      <c r="EY339"/>
      <c r="EZ339"/>
    </row>
    <row r="340" spans="1:156" ht="15" customHeight="1" x14ac:dyDescent="0.2">
      <c r="A340" s="50"/>
      <c r="B340" s="40" t="s">
        <v>9</v>
      </c>
      <c r="C340" s="22">
        <v>11968154</v>
      </c>
      <c r="D340" s="22">
        <v>9434330.458333334</v>
      </c>
      <c r="E340" s="23">
        <v>11.617572229666617</v>
      </c>
      <c r="F340" s="23">
        <v>15.535179233885167</v>
      </c>
      <c r="G340" s="23">
        <v>12.201810259468632</v>
      </c>
      <c r="H340" s="23">
        <v>15.471788309142775</v>
      </c>
      <c r="I340" s="22">
        <v>14920749</v>
      </c>
      <c r="J340" s="22">
        <v>2473668.2083333335</v>
      </c>
      <c r="K340" s="23">
        <v>15.07241022951629</v>
      </c>
      <c r="L340" s="23">
        <v>4.0190254056954977</v>
      </c>
      <c r="M340" s="23">
        <v>26.59275606460476</v>
      </c>
      <c r="N340" s="23">
        <v>13.273324578660862</v>
      </c>
      <c r="O340" s="22">
        <v>12272787</v>
      </c>
      <c r="P340" s="22">
        <v>7035870.375</v>
      </c>
      <c r="Q340" s="23">
        <v>9.8515443347242613</v>
      </c>
      <c r="R340" s="23">
        <v>9.1642773180582004</v>
      </c>
      <c r="S340" s="23">
        <v>14.411742498628977</v>
      </c>
      <c r="T340" s="23">
        <v>11.067710240374318</v>
      </c>
      <c r="U340" s="22">
        <v>1742027</v>
      </c>
      <c r="V340" s="22">
        <v>1674483.4166666667</v>
      </c>
      <c r="W340" s="23">
        <v>-5.2148955040345673</v>
      </c>
      <c r="X340" s="23">
        <v>-6.5445000139252585E-2</v>
      </c>
      <c r="Y340" s="23">
        <v>-5.1042294239493495</v>
      </c>
      <c r="Z340" s="23">
        <v>-8.2786437288606685E-2</v>
      </c>
      <c r="AA340" s="22">
        <v>41864280</v>
      </c>
      <c r="AB340" s="22">
        <v>21545185.166666668</v>
      </c>
      <c r="AC340" s="23">
        <v>11.657049788378714</v>
      </c>
      <c r="AD340" s="23">
        <v>10.221339955077591</v>
      </c>
      <c r="AE340" s="23">
        <v>17.039847577824354</v>
      </c>
      <c r="AF340" s="23">
        <v>11.983173838380633</v>
      </c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  <c r="CD340"/>
      <c r="CE340"/>
      <c r="CF340"/>
      <c r="CG340"/>
      <c r="CH340"/>
      <c r="CI340"/>
      <c r="CJ340"/>
      <c r="CK340"/>
      <c r="CL340"/>
      <c r="CM340"/>
      <c r="CN340"/>
      <c r="CO340"/>
      <c r="CP340"/>
      <c r="CQ340"/>
      <c r="CR340"/>
      <c r="CS340"/>
      <c r="CT340"/>
      <c r="CU340"/>
      <c r="CV340"/>
      <c r="CW340"/>
      <c r="CX340"/>
      <c r="CY340"/>
      <c r="CZ340"/>
      <c r="DA340"/>
      <c r="DB340"/>
      <c r="DC340"/>
      <c r="DD340"/>
      <c r="DE340"/>
      <c r="DF340"/>
      <c r="DG340"/>
      <c r="DH340"/>
      <c r="DI340"/>
      <c r="DJ340"/>
      <c r="DK340"/>
      <c r="DL340"/>
      <c r="DM340"/>
      <c r="DN340"/>
      <c r="DO340"/>
      <c r="DP340"/>
      <c r="DQ340"/>
      <c r="DR340"/>
      <c r="DS340"/>
      <c r="DT340"/>
      <c r="DU340"/>
      <c r="DV340"/>
      <c r="DW340"/>
      <c r="DX340"/>
      <c r="DY340"/>
      <c r="DZ340"/>
      <c r="EA340"/>
      <c r="EB340"/>
      <c r="EC340"/>
      <c r="ED340"/>
      <c r="EE340"/>
      <c r="EF340"/>
      <c r="EG340"/>
      <c r="EH340"/>
      <c r="EI340"/>
      <c r="EJ340"/>
      <c r="EK340"/>
      <c r="EL340"/>
      <c r="EM340"/>
      <c r="EN340"/>
      <c r="EO340"/>
      <c r="EP340"/>
      <c r="EQ340"/>
      <c r="ER340"/>
      <c r="ES340"/>
      <c r="ET340"/>
      <c r="EU340"/>
      <c r="EV340"/>
      <c r="EW340"/>
      <c r="EX340"/>
      <c r="EY340"/>
      <c r="EZ340"/>
    </row>
    <row r="341" spans="1:156" ht="15" customHeight="1" x14ac:dyDescent="0.2">
      <c r="A341" s="50"/>
      <c r="B341" s="40" t="s">
        <v>10</v>
      </c>
      <c r="C341" s="22">
        <v>9873818</v>
      </c>
      <c r="D341" s="22">
        <v>9508164.541666666</v>
      </c>
      <c r="E341" s="23">
        <v>18.410653653486907</v>
      </c>
      <c r="F341" s="23">
        <v>14.768171269902574</v>
      </c>
      <c r="G341" s="23">
        <v>18.1971074443981</v>
      </c>
      <c r="H341" s="23">
        <v>14.560840435650713</v>
      </c>
      <c r="I341" s="22">
        <v>-755205</v>
      </c>
      <c r="J341" s="22">
        <v>2509295.375</v>
      </c>
      <c r="K341" s="23">
        <v>-844.60186938002835</v>
      </c>
      <c r="L341" s="23">
        <v>5.2115865593099997</v>
      </c>
      <c r="M341" s="23">
        <v>-128.01797628383164</v>
      </c>
      <c r="N341" s="23">
        <v>15.67061067701545</v>
      </c>
      <c r="O341" s="22">
        <v>4380654</v>
      </c>
      <c r="P341" s="22">
        <v>7041472.416666667</v>
      </c>
      <c r="Q341" s="23">
        <v>-6.7987798845626291</v>
      </c>
      <c r="R341" s="23">
        <v>7.5095207078082593</v>
      </c>
      <c r="S341" s="23">
        <v>16.083102199937564</v>
      </c>
      <c r="T341" s="23">
        <v>10.033530267425883</v>
      </c>
      <c r="U341" s="22">
        <v>1597382</v>
      </c>
      <c r="V341" s="22">
        <v>1675105.5</v>
      </c>
      <c r="W341" s="23">
        <v>5.2101130359525794</v>
      </c>
      <c r="X341" s="23">
        <v>-0.75110143909491445</v>
      </c>
      <c r="Y341" s="23">
        <v>5.049869439149032</v>
      </c>
      <c r="Z341" s="23">
        <v>-0.75044433126193466</v>
      </c>
      <c r="AA341" s="22">
        <v>16094814</v>
      </c>
      <c r="AB341" s="22">
        <v>21657722.541666668</v>
      </c>
      <c r="AC341" s="23">
        <v>4.1046623904026136</v>
      </c>
      <c r="AD341" s="23">
        <v>9.3199351545827582</v>
      </c>
      <c r="AE341" s="23">
        <v>13.245020953065367</v>
      </c>
      <c r="AF341" s="23">
        <v>11.406285264252736</v>
      </c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</row>
    <row r="342" spans="1:156" ht="15" customHeight="1" x14ac:dyDescent="0.2">
      <c r="A342" s="50"/>
      <c r="B342" s="40" t="s">
        <v>11</v>
      </c>
      <c r="C342" s="22">
        <v>6895060</v>
      </c>
      <c r="D342" s="22">
        <v>9535325.458333334</v>
      </c>
      <c r="E342" s="23">
        <v>12.33779183132957</v>
      </c>
      <c r="F342" s="23">
        <v>14.222893767090806</v>
      </c>
      <c r="G342" s="23">
        <v>14.620391256811358</v>
      </c>
      <c r="H342" s="23">
        <v>13.767831261489928</v>
      </c>
      <c r="I342" s="22">
        <v>3543240</v>
      </c>
      <c r="J342" s="22">
        <v>2464213.625</v>
      </c>
      <c r="K342" s="23">
        <v>-12.44365007409538</v>
      </c>
      <c r="L342" s="23">
        <v>2.7325593090305578</v>
      </c>
      <c r="M342" s="23">
        <v>-104.92861686954049</v>
      </c>
      <c r="N342" s="23">
        <v>15.0227147806681</v>
      </c>
      <c r="O342" s="22">
        <v>2869042</v>
      </c>
      <c r="P342" s="22">
        <v>7020071.125</v>
      </c>
      <c r="Q342" s="23">
        <v>-26.336867434491097</v>
      </c>
      <c r="R342" s="23">
        <v>6.2109515355222689</v>
      </c>
      <c r="S342" s="23">
        <v>-21.571682043017496</v>
      </c>
      <c r="T342" s="23">
        <v>8.5729860470325381</v>
      </c>
      <c r="U342" s="22">
        <v>1598243</v>
      </c>
      <c r="V342" s="22">
        <v>1679801.0416666667</v>
      </c>
      <c r="W342" s="23">
        <v>3.6245574905662714</v>
      </c>
      <c r="X342" s="23">
        <v>-0.78229090799729617</v>
      </c>
      <c r="Y342" s="23">
        <v>3.491909152475682</v>
      </c>
      <c r="Z342" s="23">
        <v>-0.78007354842628551</v>
      </c>
      <c r="AA342" s="22">
        <v>15674050</v>
      </c>
      <c r="AB342" s="22">
        <v>21627591.083333332</v>
      </c>
      <c r="AC342" s="23">
        <v>-5.0887790092460357</v>
      </c>
      <c r="AD342" s="23">
        <v>8.394999705802352</v>
      </c>
      <c r="AE342" s="23">
        <v>-12.87970738700038</v>
      </c>
      <c r="AF342" s="23">
        <v>10.522066855325395</v>
      </c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/>
      <c r="EB342"/>
      <c r="EC342"/>
      <c r="ED342"/>
      <c r="EE342"/>
      <c r="EF342"/>
      <c r="EG342"/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</row>
    <row r="343" spans="1:156" ht="15" customHeight="1" x14ac:dyDescent="0.2">
      <c r="A343" s="42"/>
      <c r="B343" s="49" t="s">
        <v>0</v>
      </c>
      <c r="C343" s="26">
        <v>15682742</v>
      </c>
      <c r="D343" s="26">
        <v>9610688.1666666679</v>
      </c>
      <c r="E343" s="24">
        <v>12.688124108864995</v>
      </c>
      <c r="F343" s="24">
        <v>12.356525099512128</v>
      </c>
      <c r="G343" s="24">
        <v>10.734395653669203</v>
      </c>
      <c r="H343" s="24">
        <v>12.144963725271406</v>
      </c>
      <c r="I343" s="26">
        <v>-5926566</v>
      </c>
      <c r="J343" s="26">
        <v>2470387.166666667</v>
      </c>
      <c r="K343" s="24">
        <v>-115.09982894554894</v>
      </c>
      <c r="L343" s="24">
        <v>2.2807076046364116</v>
      </c>
      <c r="M343" s="24">
        <v>-52.192186055613931</v>
      </c>
      <c r="N343" s="24">
        <v>14.116153683483246</v>
      </c>
      <c r="O343" s="26">
        <v>5103568</v>
      </c>
      <c r="P343" s="26">
        <v>6991027.625</v>
      </c>
      <c r="Q343" s="24">
        <v>-1.4700431220886412</v>
      </c>
      <c r="R343" s="24">
        <v>4.9159156509986035</v>
      </c>
      <c r="S343" s="24">
        <v>0.10982129444081587</v>
      </c>
      <c r="T343" s="24">
        <v>6.6619866458393684</v>
      </c>
      <c r="U343" s="26">
        <v>1652102</v>
      </c>
      <c r="V343" s="26">
        <v>1687024.9583333333</v>
      </c>
      <c r="W343" s="24">
        <v>-2.1555252064260677</v>
      </c>
      <c r="X343" s="24">
        <v>-0.34105755014484096</v>
      </c>
      <c r="Y343" s="24">
        <v>-2.1032095963127375</v>
      </c>
      <c r="Z343" s="24">
        <v>-0.34332870575121133</v>
      </c>
      <c r="AA343" s="26">
        <v>17572304</v>
      </c>
      <c r="AB343" s="26">
        <v>21694912.375</v>
      </c>
      <c r="AC343" s="24">
        <v>-7.5057578932984814</v>
      </c>
      <c r="AD343" s="24">
        <v>7.2265396700176954</v>
      </c>
      <c r="AE343" s="24">
        <v>5.1490717158983079</v>
      </c>
      <c r="AF343" s="24">
        <v>9.1522405229958803</v>
      </c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/>
      <c r="EB343"/>
      <c r="EC343"/>
      <c r="ED343"/>
      <c r="EE343"/>
      <c r="EF343"/>
      <c r="EG343"/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</row>
    <row r="344" spans="1:156" ht="15" customHeight="1" x14ac:dyDescent="0.2">
      <c r="A344" s="42"/>
      <c r="B344" s="40" t="s">
        <v>1</v>
      </c>
      <c r="C344" s="22">
        <v>7444169</v>
      </c>
      <c r="D344" s="22">
        <v>9703197</v>
      </c>
      <c r="E344" s="23">
        <v>9.9144609094196312</v>
      </c>
      <c r="F344" s="23">
        <v>10.832333248001191</v>
      </c>
      <c r="G344" s="23">
        <v>10.051635797277042</v>
      </c>
      <c r="H344" s="23">
        <v>10.877785548693254</v>
      </c>
      <c r="I344" s="22">
        <v>-102017</v>
      </c>
      <c r="J344" s="22">
        <v>2515410.041666667</v>
      </c>
      <c r="K344" s="23">
        <v>-104.35279035295059</v>
      </c>
      <c r="L344" s="23">
        <v>-0.45737458791601515</v>
      </c>
      <c r="M344" s="23">
        <v>-1875.1427784852228</v>
      </c>
      <c r="N344" s="23">
        <v>10.634629500868598</v>
      </c>
      <c r="O344" s="22">
        <v>15782743</v>
      </c>
      <c r="P344" s="22">
        <v>6953536.166666667</v>
      </c>
      <c r="Q344" s="23">
        <v>10.460259274739569</v>
      </c>
      <c r="R344" s="23">
        <v>2.5628950389240401</v>
      </c>
      <c r="S344" s="23">
        <v>2.552387907998193</v>
      </c>
      <c r="T344" s="23">
        <v>5.7366467139402966</v>
      </c>
      <c r="U344" s="22">
        <v>1426352</v>
      </c>
      <c r="V344" s="22">
        <v>1693925.25</v>
      </c>
      <c r="W344" s="23">
        <v>-5.268016718127666</v>
      </c>
      <c r="X344" s="23">
        <v>0.10941701421027794</v>
      </c>
      <c r="Y344" s="23">
        <v>-5.1250556481319345</v>
      </c>
      <c r="Z344" s="23">
        <v>0.10234641681079459</v>
      </c>
      <c r="AA344" s="22">
        <v>25475465</v>
      </c>
      <c r="AB344" s="22">
        <v>21840081.791666668</v>
      </c>
      <c r="AC344" s="23">
        <v>9.050364382091459</v>
      </c>
      <c r="AD344" s="23">
        <v>5.6813577901935197</v>
      </c>
      <c r="AE344" s="23">
        <v>3.4488430776080463</v>
      </c>
      <c r="AF344" s="23">
        <v>8.060625001820787</v>
      </c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  <c r="CD344"/>
      <c r="CE344"/>
      <c r="CF344"/>
      <c r="CG344"/>
      <c r="CH344"/>
      <c r="CI344"/>
      <c r="CJ344"/>
      <c r="CK344"/>
      <c r="CL344"/>
      <c r="CM344"/>
      <c r="CN344"/>
      <c r="CO344"/>
      <c r="CP344"/>
      <c r="CQ344"/>
      <c r="CR344"/>
      <c r="CS344"/>
      <c r="CT344"/>
      <c r="CU344"/>
      <c r="CV344"/>
      <c r="CW344"/>
      <c r="CX344"/>
      <c r="CY344"/>
      <c r="CZ344"/>
      <c r="DA344"/>
      <c r="DB344"/>
      <c r="DC344"/>
      <c r="DD344"/>
      <c r="DE344"/>
      <c r="DF344"/>
      <c r="DG344"/>
      <c r="DH344"/>
      <c r="DI344"/>
      <c r="DJ344"/>
      <c r="DK344"/>
      <c r="DL344"/>
      <c r="DM344"/>
      <c r="DN344"/>
      <c r="DO344"/>
      <c r="DP344"/>
      <c r="DQ344"/>
      <c r="DR344"/>
      <c r="DS344"/>
      <c r="DT344"/>
      <c r="DU344"/>
      <c r="DV344"/>
      <c r="DW344"/>
      <c r="DX344"/>
      <c r="DY344"/>
      <c r="DZ344"/>
      <c r="EA344"/>
      <c r="EB344"/>
      <c r="EC344"/>
      <c r="ED344"/>
      <c r="EE344"/>
      <c r="EF344"/>
      <c r="EG344"/>
      <c r="EH344"/>
      <c r="EI344"/>
      <c r="EJ344"/>
      <c r="EK344"/>
      <c r="EL344"/>
      <c r="EM344"/>
      <c r="EN344"/>
      <c r="EO344"/>
      <c r="EP344"/>
      <c r="EQ344"/>
      <c r="ER344"/>
      <c r="ES344"/>
      <c r="ET344"/>
      <c r="EU344"/>
      <c r="EV344"/>
      <c r="EW344"/>
      <c r="EX344"/>
      <c r="EY344"/>
      <c r="EZ344"/>
    </row>
    <row r="345" spans="1:156" ht="15" customHeight="1" x14ac:dyDescent="0.2">
      <c r="A345" s="42"/>
      <c r="B345" s="40" t="s">
        <v>2</v>
      </c>
      <c r="C345" s="22">
        <v>6610548</v>
      </c>
      <c r="D345" s="22">
        <v>9748786.875</v>
      </c>
      <c r="E345" s="23">
        <v>11.546294962001479</v>
      </c>
      <c r="F345" s="23">
        <v>10.750831325105437</v>
      </c>
      <c r="G345" s="23">
        <v>11.392213085290662</v>
      </c>
      <c r="H345" s="23">
        <v>10.856726043123267</v>
      </c>
      <c r="I345" s="22">
        <v>-91106</v>
      </c>
      <c r="J345" s="22">
        <v>2549790.0833333335</v>
      </c>
      <c r="K345" s="23">
        <v>-174.07714573779555</v>
      </c>
      <c r="L345" s="23">
        <v>-3.0716601268177102</v>
      </c>
      <c r="M345" s="23">
        <v>-3205.1798937308922</v>
      </c>
      <c r="N345" s="23">
        <v>8.0943687968168412</v>
      </c>
      <c r="O345" s="22">
        <v>4387852</v>
      </c>
      <c r="P345" s="22">
        <v>6943282.958333333</v>
      </c>
      <c r="Q345" s="23">
        <v>6.5433364097909532</v>
      </c>
      <c r="R345" s="23">
        <v>0.91839249836120906</v>
      </c>
      <c r="S345" s="23">
        <v>1.4059600622118218</v>
      </c>
      <c r="T345" s="23">
        <v>4.20219364981127</v>
      </c>
      <c r="U345" s="22">
        <v>1499350</v>
      </c>
      <c r="V345" s="22">
        <v>1699626.6666666667</v>
      </c>
      <c r="W345" s="23">
        <v>-1.7060089564978509</v>
      </c>
      <c r="X345" s="23">
        <v>0.81413182845406773</v>
      </c>
      <c r="Y345" s="23">
        <v>-1.6602940078717703</v>
      </c>
      <c r="Z345" s="23">
        <v>0.79015926643570822</v>
      </c>
      <c r="AA345" s="22">
        <v>13102323</v>
      </c>
      <c r="AB345" s="22">
        <v>21944941.458333336</v>
      </c>
      <c r="AC345" s="23">
        <v>5.7500900128838905</v>
      </c>
      <c r="AD345" s="23">
        <v>4.9968829291181516</v>
      </c>
      <c r="AE345" s="23">
        <v>4.0400637055029085</v>
      </c>
      <c r="AF345" s="23">
        <v>7.458598791681581</v>
      </c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  <c r="CD345"/>
      <c r="CE345"/>
      <c r="CF345"/>
      <c r="CG345"/>
      <c r="CH345"/>
      <c r="CI345"/>
      <c r="CJ345"/>
      <c r="CK345"/>
      <c r="CL345"/>
      <c r="CM345"/>
      <c r="CN345"/>
      <c r="CO345"/>
      <c r="CP345"/>
      <c r="CQ345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/>
      <c r="EB345"/>
      <c r="EC345"/>
      <c r="ED345"/>
      <c r="EE345"/>
      <c r="EF345"/>
      <c r="EG345"/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</row>
    <row r="346" spans="1:156" ht="15" customHeight="1" x14ac:dyDescent="0.2">
      <c r="A346" s="42"/>
      <c r="B346" s="40" t="s">
        <v>3</v>
      </c>
      <c r="C346" s="22">
        <v>11873834</v>
      </c>
      <c r="D346" s="22">
        <v>9818210.458333334</v>
      </c>
      <c r="E346" s="23">
        <v>11.346794599426801</v>
      </c>
      <c r="F346" s="23">
        <v>10.554938877564336</v>
      </c>
      <c r="G346" s="23">
        <v>9.5251428429961837</v>
      </c>
      <c r="H346" s="23">
        <v>10.663529059697542</v>
      </c>
      <c r="I346" s="22">
        <v>9263004</v>
      </c>
      <c r="J346" s="22">
        <v>2654368.416666667</v>
      </c>
      <c r="K346" s="23">
        <v>25.648047532189583</v>
      </c>
      <c r="L346" s="23">
        <v>-2.1705266623331054</v>
      </c>
      <c r="M346" s="23">
        <v>22.020408457353039</v>
      </c>
      <c r="N346" s="23">
        <v>4.8729970212707974</v>
      </c>
      <c r="O346" s="22">
        <v>10111011</v>
      </c>
      <c r="P346" s="22">
        <v>6948088.125</v>
      </c>
      <c r="Q346" s="23">
        <v>3.0051786762499106</v>
      </c>
      <c r="R346" s="23">
        <v>-1.5580395982506268E-2</v>
      </c>
      <c r="S346" s="23">
        <v>6.9853235000794403</v>
      </c>
      <c r="T346" s="23">
        <v>1.6443186816889055</v>
      </c>
      <c r="U346" s="22">
        <v>2032581</v>
      </c>
      <c r="V346" s="22">
        <v>1704935.3333333333</v>
      </c>
      <c r="W346" s="23">
        <v>1.1435105774728394</v>
      </c>
      <c r="X346" s="23">
        <v>1.6003430705925359</v>
      </c>
      <c r="Y346" s="23">
        <v>1.1201008383209015</v>
      </c>
      <c r="Z346" s="23">
        <v>1.5573667128318869</v>
      </c>
      <c r="AA346" s="22">
        <v>34528496</v>
      </c>
      <c r="AB346" s="22">
        <v>22119057.791666668</v>
      </c>
      <c r="AC346" s="23">
        <v>10.766227718593658</v>
      </c>
      <c r="AD346" s="23">
        <v>4.71224751865853</v>
      </c>
      <c r="AE346" s="23">
        <v>10.635187686143405</v>
      </c>
      <c r="AF346" s="23">
        <v>6.1889355380379207</v>
      </c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</row>
    <row r="347" spans="1:156" ht="15" customHeight="1" x14ac:dyDescent="0.2">
      <c r="A347" s="42"/>
      <c r="B347" s="40" t="s">
        <v>4</v>
      </c>
      <c r="C347" s="22">
        <v>4494554</v>
      </c>
      <c r="D347" s="22">
        <v>9910043.5</v>
      </c>
      <c r="E347" s="23">
        <v>14.291403085894384</v>
      </c>
      <c r="F347" s="23">
        <v>10.151822808065813</v>
      </c>
      <c r="G347" s="23">
        <v>6.8776767435459334</v>
      </c>
      <c r="H347" s="23">
        <v>10.238142368177726</v>
      </c>
      <c r="I347" s="22">
        <v>-651594</v>
      </c>
      <c r="J347" s="22">
        <v>2773822.916666667</v>
      </c>
      <c r="K347" s="23">
        <v>-269.60864189496976</v>
      </c>
      <c r="L347" s="23">
        <v>0.53730088772694362</v>
      </c>
      <c r="M347" s="23">
        <v>12.315026825530202</v>
      </c>
      <c r="N347" s="23">
        <v>2.7073720025488468</v>
      </c>
      <c r="O347" s="22">
        <v>4093221</v>
      </c>
      <c r="P347" s="22">
        <v>6939003.291666667</v>
      </c>
      <c r="Q347" s="23">
        <v>-3.7740719330493651</v>
      </c>
      <c r="R347" s="23">
        <v>-0.61177299110933836</v>
      </c>
      <c r="S347" s="23">
        <v>0.68839747464959722</v>
      </c>
      <c r="T347" s="23">
        <v>-7.8379385672511237E-2</v>
      </c>
      <c r="U347" s="22">
        <v>1603842</v>
      </c>
      <c r="V347" s="22">
        <v>1717189.5</v>
      </c>
      <c r="W347" s="23">
        <v>-0.49941311204472205</v>
      </c>
      <c r="X347" s="23">
        <v>2.3731414126590078</v>
      </c>
      <c r="Y347" s="23">
        <v>-0.48673069341891734</v>
      </c>
      <c r="Z347" s="23">
        <v>2.3122753964833986</v>
      </c>
      <c r="AA347" s="22">
        <v>10519990</v>
      </c>
      <c r="AB347" s="22">
        <v>22323379.291666668</v>
      </c>
      <c r="AC347" s="23">
        <v>-5.8629454456458614</v>
      </c>
      <c r="AD347" s="23">
        <v>4.6463486701106671</v>
      </c>
      <c r="AE347" s="23">
        <v>2.9828572525238792</v>
      </c>
      <c r="AF347" s="23">
        <v>5.1331653911446784</v>
      </c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  <c r="CD347"/>
      <c r="CE347"/>
      <c r="CF347"/>
      <c r="CG347"/>
      <c r="CH347"/>
      <c r="CI347"/>
      <c r="CJ347"/>
      <c r="CK347"/>
      <c r="CL347"/>
      <c r="CM347"/>
      <c r="CN347"/>
      <c r="CO347"/>
      <c r="CP347"/>
      <c r="CQ347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/>
      <c r="EB347"/>
      <c r="EC347"/>
      <c r="ED347"/>
      <c r="EE347"/>
      <c r="EF347"/>
      <c r="EG347"/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</row>
    <row r="348" spans="1:156" ht="15" customHeight="1" x14ac:dyDescent="0.2">
      <c r="A348" s="43">
        <v>2023</v>
      </c>
      <c r="B348" s="40" t="s">
        <v>5</v>
      </c>
      <c r="C348" s="22">
        <v>3825453</v>
      </c>
      <c r="D348" s="22">
        <v>9990259.041666666</v>
      </c>
      <c r="E348" s="23">
        <v>2.4051519351880213</v>
      </c>
      <c r="F348" s="23">
        <v>9.8768551423504825</v>
      </c>
      <c r="G348" s="23">
        <v>9.6481931063840189</v>
      </c>
      <c r="H348" s="23">
        <v>9.8491788211784161</v>
      </c>
      <c r="I348" s="22">
        <v>296284</v>
      </c>
      <c r="J348" s="22">
        <v>2853895.0833333335</v>
      </c>
      <c r="K348" s="23">
        <v>-13.487913056935211</v>
      </c>
      <c r="L348" s="23">
        <v>5.6089241464726491</v>
      </c>
      <c r="M348" s="23">
        <v>-13.884720585901277</v>
      </c>
      <c r="N348" s="23">
        <v>8.0402138986214169</v>
      </c>
      <c r="O348" s="22">
        <v>2979403</v>
      </c>
      <c r="P348" s="22">
        <v>6965225.333333333</v>
      </c>
      <c r="Q348" s="23">
        <v>-10.595397921196557</v>
      </c>
      <c r="R348" s="23">
        <v>0.57128368580796618</v>
      </c>
      <c r="S348" s="23">
        <v>-11.892476448094531</v>
      </c>
      <c r="T348" s="23">
        <v>-0.25718369747022019</v>
      </c>
      <c r="U348" s="22">
        <v>1746295</v>
      </c>
      <c r="V348" s="22">
        <v>1727445</v>
      </c>
      <c r="W348" s="23">
        <v>7.4278152898215488</v>
      </c>
      <c r="X348" s="23">
        <v>2.6403244488198752</v>
      </c>
      <c r="Y348" s="23">
        <v>7.245078461398144</v>
      </c>
      <c r="Z348" s="23">
        <v>2.5752329739327839</v>
      </c>
      <c r="AA348" s="22">
        <v>9843983</v>
      </c>
      <c r="AB348" s="22">
        <v>22522341.958333332</v>
      </c>
      <c r="AC348" s="23">
        <v>-0.68563751829484598</v>
      </c>
      <c r="AD348" s="23">
        <v>5.6214909427079407</v>
      </c>
      <c r="AE348" s="23">
        <v>0.22825401366402687</v>
      </c>
      <c r="AF348" s="23">
        <v>5.6520974297181281</v>
      </c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  <c r="CD348"/>
      <c r="CE348"/>
      <c r="CF348"/>
      <c r="CG348"/>
      <c r="CH348"/>
      <c r="CI348"/>
      <c r="CJ348"/>
      <c r="CK348"/>
      <c r="CL348"/>
      <c r="CM348"/>
      <c r="CN348"/>
      <c r="CO348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/>
      <c r="EB348"/>
      <c r="EC348"/>
      <c r="ED348"/>
      <c r="EE348"/>
      <c r="EF348"/>
      <c r="EG348"/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</row>
    <row r="349" spans="1:156" ht="15" customHeight="1" x14ac:dyDescent="0.2">
      <c r="A349" s="42"/>
      <c r="B349" s="40" t="s">
        <v>6</v>
      </c>
      <c r="C349" s="22">
        <v>25930609</v>
      </c>
      <c r="D349" s="22">
        <v>10061655.833333334</v>
      </c>
      <c r="E349" s="23">
        <v>7.0992717544468453</v>
      </c>
      <c r="F349" s="23">
        <v>9.3972140420998116</v>
      </c>
      <c r="G349" s="23">
        <v>8.3529941149057141</v>
      </c>
      <c r="H349" s="23">
        <v>9.5455982299395217</v>
      </c>
      <c r="I349" s="22">
        <v>1004266</v>
      </c>
      <c r="J349" s="22">
        <v>2915843.25</v>
      </c>
      <c r="K349" s="23">
        <v>23.997540461385739</v>
      </c>
      <c r="L349" s="23">
        <v>14.382497530233994</v>
      </c>
      <c r="M349" s="23">
        <v>1.2123591789735271</v>
      </c>
      <c r="N349" s="23">
        <v>13.420216134111552</v>
      </c>
      <c r="O349" s="22">
        <v>11171414</v>
      </c>
      <c r="P349" s="22">
        <v>7007104</v>
      </c>
      <c r="Q349" s="23">
        <v>-2.9869043687448258</v>
      </c>
      <c r="R349" s="23">
        <v>1.8511872602291923</v>
      </c>
      <c r="S349" s="23">
        <v>1.7910698580540545</v>
      </c>
      <c r="T349" s="23">
        <v>0.35553266233832037</v>
      </c>
      <c r="U349" s="22">
        <v>1836430</v>
      </c>
      <c r="V349" s="22">
        <v>1728077.4583333333</v>
      </c>
      <c r="W349" s="23">
        <v>2.950500588911642</v>
      </c>
      <c r="X349" s="23">
        <v>2.6283401773080417</v>
      </c>
      <c r="Y349" s="23">
        <v>2.8842080689434835</v>
      </c>
      <c r="Z349" s="23">
        <v>3.1150100020745475</v>
      </c>
      <c r="AA349" s="22">
        <v>40910197</v>
      </c>
      <c r="AB349" s="22">
        <v>22709790.833333332</v>
      </c>
      <c r="AC349" s="23">
        <v>4.2921746371320291</v>
      </c>
      <c r="AD349" s="23">
        <v>6.9742898005815235</v>
      </c>
      <c r="AE349" s="23">
        <v>5.9162868429850679</v>
      </c>
      <c r="AF349" s="23">
        <v>6.5084237372795561</v>
      </c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  <c r="CD349"/>
      <c r="CE349"/>
      <c r="CF349"/>
      <c r="CG349"/>
      <c r="CH349"/>
      <c r="CI349"/>
      <c r="CJ349"/>
      <c r="CK349"/>
      <c r="CL349"/>
      <c r="CM349"/>
      <c r="CN349"/>
      <c r="CO349"/>
      <c r="CP349"/>
      <c r="CQ349"/>
      <c r="CR349"/>
      <c r="CS349"/>
      <c r="CT349"/>
      <c r="CU349"/>
      <c r="CV349"/>
      <c r="CW349"/>
      <c r="CX349"/>
      <c r="CY349"/>
      <c r="CZ349"/>
      <c r="DA349"/>
      <c r="DB349"/>
      <c r="DC349"/>
      <c r="DD349"/>
      <c r="DE349"/>
      <c r="DF349"/>
      <c r="DG349"/>
      <c r="DH349"/>
      <c r="DI349"/>
      <c r="DJ349"/>
      <c r="DK349"/>
      <c r="DL349"/>
      <c r="DM349"/>
      <c r="DN349"/>
      <c r="DO349"/>
      <c r="DP349"/>
      <c r="DQ349"/>
      <c r="DR349"/>
      <c r="DS349"/>
      <c r="DT349"/>
      <c r="DU349"/>
      <c r="DV349"/>
      <c r="DW349"/>
      <c r="DX349"/>
      <c r="DY349"/>
      <c r="DZ349"/>
      <c r="EA349"/>
      <c r="EB349"/>
      <c r="EC349"/>
      <c r="ED349"/>
      <c r="EE349"/>
      <c r="EF349"/>
      <c r="EG349"/>
      <c r="EH349"/>
      <c r="EI349"/>
      <c r="EJ349"/>
      <c r="EK349"/>
      <c r="EL349"/>
      <c r="EM349"/>
      <c r="EN349"/>
      <c r="EO349"/>
      <c r="EP349"/>
      <c r="EQ349"/>
      <c r="ER349"/>
      <c r="ES349"/>
      <c r="ET349"/>
      <c r="EU349"/>
      <c r="EV349"/>
      <c r="EW349"/>
      <c r="EX349"/>
      <c r="EY349"/>
      <c r="EZ349"/>
    </row>
    <row r="350" spans="1:156" ht="15" customHeight="1" x14ac:dyDescent="0.2">
      <c r="A350" s="42"/>
      <c r="B350" s="40" t="s">
        <v>7</v>
      </c>
      <c r="C350" s="22">
        <v>6643076</v>
      </c>
      <c r="D350" s="22">
        <v>10131834</v>
      </c>
      <c r="E350" s="23">
        <v>8.1630852063965023</v>
      </c>
      <c r="F350" s="23">
        <v>8.9571828106079785</v>
      </c>
      <c r="G350" s="23">
        <v>10.242962262840333</v>
      </c>
      <c r="H350" s="23">
        <v>9.3097947731890294</v>
      </c>
      <c r="I350" s="22">
        <v>8939127</v>
      </c>
      <c r="J350" s="22">
        <v>2906452.6666666665</v>
      </c>
      <c r="K350" s="23">
        <v>11.004570258598852</v>
      </c>
      <c r="L350" s="23">
        <v>20.355200282192975</v>
      </c>
      <c r="M350" s="23">
        <v>12.218282823896416</v>
      </c>
      <c r="N350" s="23">
        <v>14.668973358027394</v>
      </c>
      <c r="O350" s="22">
        <v>5354489</v>
      </c>
      <c r="P350" s="22">
        <v>7042126.333333334</v>
      </c>
      <c r="Q350" s="23">
        <v>-9.4045832627648096</v>
      </c>
      <c r="R350" s="23">
        <v>1.4884007860982651</v>
      </c>
      <c r="S350" s="23">
        <v>-10.042423397488532</v>
      </c>
      <c r="T350" s="23">
        <v>0.67048715222683963</v>
      </c>
      <c r="U350" s="22">
        <v>1853557</v>
      </c>
      <c r="V350" s="22">
        <v>1740701.0416666665</v>
      </c>
      <c r="W350" s="23">
        <v>6.4907062641727187</v>
      </c>
      <c r="X350" s="23">
        <v>3.6749019201341326</v>
      </c>
      <c r="Y350" s="23">
        <v>6.3413339051101243</v>
      </c>
      <c r="Z350" s="23">
        <v>4.1382179904601468</v>
      </c>
      <c r="AA350" s="22">
        <v>24361953</v>
      </c>
      <c r="AB350" s="22">
        <v>22821013.166666668</v>
      </c>
      <c r="AC350" s="23">
        <v>7.9799231950204774</v>
      </c>
      <c r="AD350" s="23">
        <v>7.353173215524178</v>
      </c>
      <c r="AE350" s="23">
        <v>8.3733143769625098</v>
      </c>
      <c r="AF350" s="23">
        <v>6.723351615411155</v>
      </c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  <c r="CD350"/>
      <c r="CE350"/>
      <c r="CF350"/>
      <c r="CG350"/>
      <c r="CH350"/>
      <c r="CI350"/>
      <c r="CJ350"/>
      <c r="CK350"/>
      <c r="CL350"/>
      <c r="CM350"/>
      <c r="CN350"/>
      <c r="CO350"/>
      <c r="CP350"/>
      <c r="CQ350"/>
      <c r="CR350"/>
      <c r="CS350"/>
      <c r="CT350"/>
      <c r="CU350"/>
      <c r="CV350"/>
      <c r="CW350"/>
      <c r="CX350"/>
      <c r="CY350"/>
      <c r="CZ350"/>
      <c r="DA350"/>
      <c r="DB350"/>
      <c r="DC350"/>
      <c r="DD350"/>
      <c r="DE350"/>
      <c r="DF350"/>
      <c r="DG350"/>
      <c r="DH350"/>
      <c r="DI350"/>
      <c r="DJ350"/>
      <c r="DK350"/>
      <c r="DL350"/>
      <c r="DM350"/>
      <c r="DN350"/>
      <c r="DO350"/>
      <c r="DP350"/>
      <c r="DQ350"/>
      <c r="DR350"/>
      <c r="DS350"/>
      <c r="DT350"/>
      <c r="DU350"/>
      <c r="DV350"/>
      <c r="DW350"/>
      <c r="DX350"/>
      <c r="DY350"/>
      <c r="DZ350"/>
      <c r="EA350"/>
      <c r="EB350"/>
      <c r="EC350"/>
      <c r="ED350"/>
      <c r="EE350"/>
      <c r="EF350"/>
      <c r="EG350"/>
      <c r="EH350"/>
      <c r="EI350"/>
      <c r="EJ350"/>
      <c r="EK350"/>
      <c r="EL350"/>
      <c r="EM350"/>
      <c r="EN350"/>
      <c r="EO350"/>
      <c r="EP350"/>
      <c r="EQ350"/>
      <c r="ER350"/>
      <c r="ES350"/>
      <c r="ET350"/>
      <c r="EU350"/>
      <c r="EV350"/>
      <c r="EW350"/>
      <c r="EX350"/>
      <c r="EY350"/>
      <c r="EZ350"/>
    </row>
    <row r="351" spans="1:156" ht="15" customHeight="1" x14ac:dyDescent="0.2">
      <c r="A351" s="42"/>
      <c r="B351" s="40" t="s">
        <v>8</v>
      </c>
      <c r="C351" s="22">
        <v>6039827</v>
      </c>
      <c r="D351" s="22">
        <v>10196081.291666668</v>
      </c>
      <c r="E351" s="23">
        <v>10.883062016983946</v>
      </c>
      <c r="F351" s="23">
        <v>8.98602385995666</v>
      </c>
      <c r="G351" s="23">
        <v>10.68857420425307</v>
      </c>
      <c r="H351" s="23">
        <v>9.2491019790085218</v>
      </c>
      <c r="I351" s="22">
        <v>126764</v>
      </c>
      <c r="J351" s="22">
        <v>2912920.333333333</v>
      </c>
      <c r="K351" s="23">
        <v>-32.512750620228495</v>
      </c>
      <c r="L351" s="23">
        <v>21.179581465562137</v>
      </c>
      <c r="M351" s="23">
        <v>0.77152394493309162</v>
      </c>
      <c r="N351" s="23">
        <v>15.751928307668051</v>
      </c>
      <c r="O351" s="22">
        <v>4968094</v>
      </c>
      <c r="P351" s="22">
        <v>7083850.25</v>
      </c>
      <c r="Q351" s="23">
        <v>6.6497020712792079</v>
      </c>
      <c r="R351" s="23">
        <v>1.0196206133224806</v>
      </c>
      <c r="S351" s="23">
        <v>-0.43761404375924756</v>
      </c>
      <c r="T351" s="23">
        <v>1.1457839875181453</v>
      </c>
      <c r="U351" s="22">
        <v>1819288</v>
      </c>
      <c r="V351" s="22">
        <v>1754994.6666666667</v>
      </c>
      <c r="W351" s="23">
        <v>1.3288181661217591</v>
      </c>
      <c r="X351" s="23">
        <v>4.8001891982574652</v>
      </c>
      <c r="Y351" s="23">
        <v>1.2991510702831035</v>
      </c>
      <c r="Z351" s="23">
        <v>4.6836532906926021</v>
      </c>
      <c r="AA351" s="22">
        <v>13749561</v>
      </c>
      <c r="AB351" s="22">
        <v>22948975.125</v>
      </c>
      <c r="AC351" s="23">
        <v>5.4954284877748671</v>
      </c>
      <c r="AD351" s="23">
        <v>7.3602941703629909</v>
      </c>
      <c r="AE351" s="23">
        <v>3.4598599034202273</v>
      </c>
      <c r="AF351" s="23">
        <v>6.9901102343263855</v>
      </c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  <c r="CC351"/>
      <c r="CD351"/>
      <c r="CE351"/>
      <c r="CF351"/>
      <c r="CG351"/>
      <c r="CH351"/>
      <c r="CI351"/>
      <c r="CJ351"/>
      <c r="CK351"/>
      <c r="CL351"/>
      <c r="CM351"/>
      <c r="CN351"/>
      <c r="CO351"/>
      <c r="CP351"/>
      <c r="CQ351"/>
      <c r="CR351"/>
      <c r="CS351"/>
      <c r="CT351"/>
      <c r="CU351"/>
      <c r="CV351"/>
      <c r="CW351"/>
      <c r="CX351"/>
      <c r="CY351"/>
      <c r="CZ351"/>
      <c r="DA351"/>
      <c r="DB351"/>
      <c r="DC351"/>
      <c r="DD351"/>
      <c r="DE351"/>
      <c r="DF351"/>
      <c r="DG351"/>
      <c r="DH351"/>
      <c r="DI351"/>
      <c r="DJ351"/>
      <c r="DK351"/>
      <c r="DL351"/>
      <c r="DM351"/>
      <c r="DN351"/>
      <c r="DO351"/>
      <c r="DP351"/>
      <c r="DQ351"/>
      <c r="DR351"/>
      <c r="DS351"/>
      <c r="DT351"/>
      <c r="DU351"/>
      <c r="DV351"/>
      <c r="DW351"/>
      <c r="DX351"/>
      <c r="DY351"/>
      <c r="DZ351"/>
      <c r="EA351"/>
      <c r="EB351"/>
      <c r="EC351"/>
      <c r="ED351"/>
      <c r="EE351"/>
      <c r="EF351"/>
      <c r="EG351"/>
      <c r="EH351"/>
      <c r="EI351"/>
      <c r="EJ351"/>
      <c r="EK351"/>
      <c r="EL351"/>
      <c r="EM351"/>
      <c r="EN351"/>
      <c r="EO351"/>
      <c r="EP351"/>
      <c r="EQ351"/>
      <c r="ER351"/>
      <c r="ES351"/>
      <c r="ET351"/>
      <c r="EU351"/>
      <c r="EV351"/>
      <c r="EW351"/>
      <c r="EX351"/>
      <c r="EY351"/>
      <c r="EZ351"/>
    </row>
    <row r="352" spans="1:156" ht="15" customHeight="1" x14ac:dyDescent="0.2">
      <c r="A352" s="42"/>
      <c r="B352" s="40" t="s">
        <v>9</v>
      </c>
      <c r="C352" s="22">
        <v>13041517</v>
      </c>
      <c r="D352" s="22">
        <v>10273190.25</v>
      </c>
      <c r="E352" s="23">
        <v>8.9684925511486657</v>
      </c>
      <c r="F352" s="23">
        <v>8.8915667664121614</v>
      </c>
      <c r="G352" s="23">
        <v>9.0219771976771739</v>
      </c>
      <c r="H352" s="23">
        <v>9.2638003700643559</v>
      </c>
      <c r="I352" s="22">
        <v>17491699</v>
      </c>
      <c r="J352" s="22">
        <v>2951215.375</v>
      </c>
      <c r="K352" s="23">
        <v>17.230703364824379</v>
      </c>
      <c r="L352" s="23">
        <v>19.305223111891003</v>
      </c>
      <c r="M352" s="23">
        <v>8.6439450761460606</v>
      </c>
      <c r="N352" s="23">
        <v>14.448981628841651</v>
      </c>
      <c r="O352" s="22">
        <v>12078346</v>
      </c>
      <c r="P352" s="22">
        <v>7137461.208333333</v>
      </c>
      <c r="Q352" s="23">
        <v>-1.584326363685771</v>
      </c>
      <c r="R352" s="23">
        <v>1.4438985927641257</v>
      </c>
      <c r="S352" s="23">
        <v>-0.1208880909276602</v>
      </c>
      <c r="T352" s="23">
        <v>1.2364962317125583</v>
      </c>
      <c r="U352" s="22">
        <v>1845577</v>
      </c>
      <c r="V352" s="22">
        <v>1747874.6666666667</v>
      </c>
      <c r="W352" s="23">
        <v>5.94422474508145</v>
      </c>
      <c r="X352" s="23">
        <v>4.382918891254084</v>
      </c>
      <c r="Y352" s="23">
        <v>5.8075396502688967</v>
      </c>
      <c r="Z352" s="23">
        <v>4.2765053425543043</v>
      </c>
      <c r="AA352" s="22">
        <v>45326835</v>
      </c>
      <c r="AB352" s="22">
        <v>23115260.416666668</v>
      </c>
      <c r="AC352" s="23">
        <v>8.2709054114868295</v>
      </c>
      <c r="AD352" s="23">
        <v>7.2873602053284747</v>
      </c>
      <c r="AE352" s="23">
        <v>5.8349278728135356</v>
      </c>
      <c r="AF352" s="23">
        <v>6.8795196517897894</v>
      </c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  <c r="CC352"/>
      <c r="CD352"/>
      <c r="CE352"/>
      <c r="CF352"/>
      <c r="CG352"/>
      <c r="CH352"/>
      <c r="CI352"/>
      <c r="CJ352"/>
      <c r="CK352"/>
      <c r="CL352"/>
      <c r="CM352"/>
      <c r="CN352"/>
      <c r="CO352"/>
      <c r="CP352"/>
      <c r="CQ352"/>
      <c r="CR352"/>
      <c r="CS352"/>
      <c r="CT352"/>
      <c r="CU352"/>
      <c r="CV352"/>
      <c r="CW352"/>
      <c r="CX352"/>
      <c r="CY352"/>
      <c r="CZ352"/>
      <c r="DA352"/>
      <c r="DB352"/>
      <c r="DC352"/>
      <c r="DD352"/>
      <c r="DE352"/>
      <c r="DF352"/>
      <c r="DG352"/>
      <c r="DH352"/>
      <c r="DI352"/>
      <c r="DJ352"/>
      <c r="DK352"/>
      <c r="DL352"/>
      <c r="DM352"/>
      <c r="DN352"/>
      <c r="DO352"/>
      <c r="DP352"/>
      <c r="DQ352"/>
      <c r="DR352"/>
      <c r="DS352"/>
      <c r="DT352"/>
      <c r="DU352"/>
      <c r="DV352"/>
      <c r="DW352"/>
      <c r="DX352"/>
      <c r="DY352"/>
      <c r="DZ352"/>
      <c r="EA352"/>
      <c r="EB352"/>
      <c r="EC352"/>
      <c r="ED352"/>
      <c r="EE352"/>
      <c r="EF352"/>
      <c r="EG352"/>
      <c r="EH352"/>
      <c r="EI352"/>
      <c r="EJ352"/>
      <c r="EK352"/>
      <c r="EL352"/>
      <c r="EM352"/>
      <c r="EN352"/>
      <c r="EO352"/>
      <c r="EP352"/>
      <c r="EQ352"/>
      <c r="ER352"/>
      <c r="ES352"/>
      <c r="ET352"/>
      <c r="EU352"/>
      <c r="EV352"/>
      <c r="EW352"/>
      <c r="EX352"/>
      <c r="EY352"/>
      <c r="EZ352"/>
    </row>
    <row r="353" spans="1:156" ht="15" customHeight="1" x14ac:dyDescent="0.2">
      <c r="A353" s="42"/>
      <c r="B353" s="40" t="s">
        <v>10</v>
      </c>
      <c r="C353" s="22">
        <v>11004448</v>
      </c>
      <c r="D353" s="22">
        <v>10323648.166666668</v>
      </c>
      <c r="E353" s="23">
        <v>11.450788337398965</v>
      </c>
      <c r="F353" s="23">
        <v>8.5766671519659887</v>
      </c>
      <c r="G353" s="23">
        <v>11.513093288569891</v>
      </c>
      <c r="H353" s="23">
        <v>9.3638261036004913</v>
      </c>
      <c r="I353" s="22">
        <v>-459247</v>
      </c>
      <c r="J353" s="22">
        <v>3019106.375</v>
      </c>
      <c r="K353" s="23">
        <v>39.189094351864725</v>
      </c>
      <c r="L353" s="23">
        <v>20.316898723013033</v>
      </c>
      <c r="M353" s="23">
        <v>8.8071325695714275</v>
      </c>
      <c r="N353" s="23">
        <v>12.805646775995584</v>
      </c>
      <c r="O353" s="22">
        <v>4357059</v>
      </c>
      <c r="P353" s="22">
        <v>7176711.625</v>
      </c>
      <c r="Q353" s="23">
        <v>-0.53861820632261759</v>
      </c>
      <c r="R353" s="23">
        <v>1.920609786288896</v>
      </c>
      <c r="S353" s="23">
        <v>-8.4407400570804736</v>
      </c>
      <c r="T353" s="23">
        <v>0.92712973584996305</v>
      </c>
      <c r="U353" s="22">
        <v>1787932</v>
      </c>
      <c r="V353" s="22">
        <v>1749539.625</v>
      </c>
      <c r="W353" s="23">
        <v>11.928893652238482</v>
      </c>
      <c r="X353" s="23">
        <v>4.4435484809762782</v>
      </c>
      <c r="Y353" s="23">
        <v>11.623282432038415</v>
      </c>
      <c r="Z353" s="23">
        <v>4.4230752614912161</v>
      </c>
      <c r="AA353" s="22">
        <v>17535975</v>
      </c>
      <c r="AB353" s="22">
        <v>23283516.916666668</v>
      </c>
      <c r="AC353" s="23">
        <v>8.954194810825399</v>
      </c>
      <c r="AD353" s="23">
        <v>7.5067651821292936</v>
      </c>
      <c r="AE353" s="23">
        <v>4.9312983045939456</v>
      </c>
      <c r="AF353" s="23">
        <v>6.7019228739484182</v>
      </c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  <c r="CC353"/>
      <c r="CD353"/>
      <c r="CE353"/>
      <c r="CF353"/>
      <c r="CG353"/>
      <c r="CH353"/>
      <c r="CI353"/>
      <c r="CJ353"/>
      <c r="CK353"/>
      <c r="CL353"/>
      <c r="CM353"/>
      <c r="CN353"/>
      <c r="CO353"/>
      <c r="CP353"/>
      <c r="CQ353"/>
      <c r="CR353"/>
      <c r="CS353"/>
      <c r="CT353"/>
      <c r="CU353"/>
      <c r="CV353"/>
      <c r="CW353"/>
      <c r="CX353"/>
      <c r="CY353"/>
      <c r="CZ353"/>
      <c r="DA353"/>
      <c r="DB353"/>
      <c r="DC353"/>
      <c r="DD353"/>
      <c r="DE353"/>
      <c r="DF353"/>
      <c r="DG353"/>
      <c r="DH353"/>
      <c r="DI353"/>
      <c r="DJ353"/>
      <c r="DK353"/>
      <c r="DL353"/>
      <c r="DM353"/>
      <c r="DN353"/>
      <c r="DO353"/>
      <c r="DP353"/>
      <c r="DQ353"/>
      <c r="DR353"/>
      <c r="DS353"/>
      <c r="DT353"/>
      <c r="DU353"/>
      <c r="DV353"/>
      <c r="DW353"/>
      <c r="DX353"/>
      <c r="DY353"/>
      <c r="DZ353"/>
      <c r="EA353"/>
      <c r="EB353"/>
      <c r="EC353"/>
      <c r="ED353"/>
      <c r="EE353"/>
      <c r="EF353"/>
      <c r="EG353"/>
      <c r="EH353"/>
      <c r="EI353"/>
      <c r="EJ353"/>
      <c r="EK353"/>
      <c r="EL353"/>
      <c r="EM353"/>
      <c r="EN353"/>
      <c r="EO353"/>
      <c r="EP353"/>
      <c r="EQ353"/>
      <c r="ER353"/>
      <c r="ES353"/>
      <c r="ET353"/>
      <c r="EU353"/>
      <c r="EV353"/>
      <c r="EW353"/>
      <c r="EX353"/>
      <c r="EY353"/>
      <c r="EZ353"/>
    </row>
    <row r="354" spans="1:156" ht="15" customHeight="1" x14ac:dyDescent="0.2">
      <c r="A354" s="42"/>
      <c r="B354" s="40" t="s">
        <v>11</v>
      </c>
      <c r="C354" s="22">
        <v>7689603</v>
      </c>
      <c r="D354" s="22">
        <v>10397834.458333334</v>
      </c>
      <c r="E354" s="23">
        <v>11.52336600406667</v>
      </c>
      <c r="F354" s="23">
        <v>9.0454070369062833</v>
      </c>
      <c r="G354" s="23">
        <v>9.8610464948255157</v>
      </c>
      <c r="H354" s="23">
        <v>9.4638566843460623</v>
      </c>
      <c r="I354" s="22">
        <v>5169014</v>
      </c>
      <c r="J354" s="22">
        <v>3059392.5833333335</v>
      </c>
      <c r="K354" s="23">
        <v>45.883823844842574</v>
      </c>
      <c r="L354" s="23">
        <v>24.152896173250138</v>
      </c>
      <c r="M354" s="23">
        <v>848.4293098602908</v>
      </c>
      <c r="N354" s="23">
        <v>13.060459447650818</v>
      </c>
      <c r="O354" s="22">
        <v>3521966</v>
      </c>
      <c r="P354" s="22">
        <v>7232383.625</v>
      </c>
      <c r="Q354" s="23">
        <v>22.757561583274139</v>
      </c>
      <c r="R354" s="23">
        <v>3.0243639447456561</v>
      </c>
      <c r="S354" s="23">
        <v>31.736213428507138</v>
      </c>
      <c r="T354" s="23">
        <v>1.4958482354107794</v>
      </c>
      <c r="U354" s="22">
        <v>1653825</v>
      </c>
      <c r="V354" s="22">
        <v>1765113.9166666665</v>
      </c>
      <c r="W354" s="23">
        <v>3.4776939426607756</v>
      </c>
      <c r="X354" s="23">
        <v>5.0787487853534152</v>
      </c>
      <c r="Y354" s="23">
        <v>3.3865795619539583</v>
      </c>
      <c r="Z354" s="23">
        <v>5.0429569244751837</v>
      </c>
      <c r="AA354" s="22">
        <v>19007993</v>
      </c>
      <c r="AB354" s="22">
        <v>23487112.833333336</v>
      </c>
      <c r="AC354" s="23">
        <v>21.27046296266759</v>
      </c>
      <c r="AD354" s="23">
        <v>8.5979143161856406</v>
      </c>
      <c r="AE354" s="23">
        <v>20.462512944051952</v>
      </c>
      <c r="AF354" s="23">
        <v>7.0707751697024035</v>
      </c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  <c r="CD354"/>
      <c r="CE354"/>
      <c r="CF354"/>
      <c r="CG354"/>
      <c r="CH354"/>
      <c r="CI354"/>
      <c r="CJ354"/>
      <c r="CK354"/>
      <c r="CL354"/>
      <c r="CM354"/>
      <c r="CN354"/>
      <c r="CO354"/>
      <c r="CP354"/>
      <c r="CQ354"/>
      <c r="CR354"/>
      <c r="CS354"/>
      <c r="CT354"/>
      <c r="CU354"/>
      <c r="CV354"/>
      <c r="CW354"/>
      <c r="CX354"/>
      <c r="CY354"/>
      <c r="CZ354"/>
      <c r="DA354"/>
      <c r="DB354"/>
      <c r="DC354"/>
      <c r="DD354"/>
      <c r="DE354"/>
      <c r="DF354"/>
      <c r="DG354"/>
      <c r="DH354"/>
      <c r="DI354"/>
      <c r="DJ354"/>
      <c r="DK354"/>
      <c r="DL354"/>
      <c r="DM354"/>
      <c r="DN354"/>
      <c r="DO354"/>
      <c r="DP354"/>
      <c r="DQ354"/>
      <c r="DR354"/>
      <c r="DS354"/>
      <c r="DT354"/>
      <c r="DU354"/>
      <c r="DV354"/>
      <c r="DW354"/>
      <c r="DX354"/>
      <c r="DY354"/>
      <c r="DZ354"/>
      <c r="EA354"/>
      <c r="EB354"/>
      <c r="EC354"/>
      <c r="ED354"/>
      <c r="EE354"/>
      <c r="EF354"/>
      <c r="EG354"/>
      <c r="EH354"/>
      <c r="EI354"/>
      <c r="EJ354"/>
      <c r="EK354"/>
      <c r="EL354"/>
      <c r="EM354"/>
      <c r="EN354"/>
      <c r="EO354"/>
      <c r="EP354"/>
      <c r="EQ354"/>
      <c r="ER354"/>
      <c r="ES354"/>
      <c r="ET354"/>
      <c r="EU354"/>
      <c r="EV354"/>
      <c r="EW354"/>
      <c r="EX354"/>
      <c r="EY354"/>
      <c r="EZ354"/>
    </row>
    <row r="355" spans="1:156" ht="15" customHeight="1" x14ac:dyDescent="0.2">
      <c r="A355" s="50"/>
      <c r="B355" s="30" t="s">
        <v>0</v>
      </c>
      <c r="C355" s="26">
        <v>16601722</v>
      </c>
      <c r="D355" s="26">
        <v>10465500.125</v>
      </c>
      <c r="E355" s="24">
        <v>5.8598171161650114</v>
      </c>
      <c r="F355" s="24">
        <v>8.8943886588488841</v>
      </c>
      <c r="G355" s="24">
        <v>6.6533270064582828</v>
      </c>
      <c r="H355" s="24">
        <v>8.9882135208044556</v>
      </c>
      <c r="I355" s="26">
        <v>-6065584</v>
      </c>
      <c r="J355" s="26">
        <v>3058467.833333333</v>
      </c>
      <c r="K355" s="24">
        <v>-2.3456753877371823</v>
      </c>
      <c r="L355" s="24">
        <v>23.805202463878274</v>
      </c>
      <c r="M355" s="24">
        <v>31.270943366303456</v>
      </c>
      <c r="N355" s="24">
        <v>13.429490430080392</v>
      </c>
      <c r="O355" s="26">
        <v>5455732</v>
      </c>
      <c r="P355" s="26">
        <v>7317773.333333334</v>
      </c>
      <c r="Q355" s="24">
        <v>6.9003489323547758</v>
      </c>
      <c r="R355" s="24">
        <v>4.6737865426949243</v>
      </c>
      <c r="S355" s="24">
        <v>5.4839757673621557E-2</v>
      </c>
      <c r="T355" s="24">
        <v>2.7161713766628903</v>
      </c>
      <c r="U355" s="26">
        <v>1611699</v>
      </c>
      <c r="V355" s="26">
        <v>1771445</v>
      </c>
      <c r="W355" s="24">
        <v>-2.4455511826751652</v>
      </c>
      <c r="X355" s="24">
        <v>5.0040778145966414</v>
      </c>
      <c r="Y355" s="24">
        <v>-2.384921332953978</v>
      </c>
      <c r="Z355" s="24">
        <v>4.883464491052103</v>
      </c>
      <c r="AA355" s="26">
        <v>18737134</v>
      </c>
      <c r="AB355" s="26">
        <v>23664214.583333332</v>
      </c>
      <c r="AC355" s="24">
        <v>6.6287835675959084</v>
      </c>
      <c r="AD355" s="24">
        <v>9.077253571222732</v>
      </c>
      <c r="AE355" s="24">
        <v>4.2220619492771974</v>
      </c>
      <c r="AF355" s="24">
        <v>7.3343355108090869</v>
      </c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  <c r="CC355"/>
      <c r="CD355"/>
      <c r="CE355"/>
      <c r="CF355"/>
      <c r="CG355"/>
      <c r="CH355"/>
      <c r="CI355"/>
      <c r="CJ355"/>
      <c r="CK355"/>
      <c r="CL355"/>
      <c r="CM355"/>
      <c r="CN355"/>
      <c r="CO355"/>
      <c r="CP355"/>
      <c r="CQ355"/>
      <c r="CR355"/>
      <c r="CS355"/>
      <c r="CT355"/>
      <c r="CU355"/>
      <c r="CV355"/>
      <c r="CW355"/>
      <c r="CX355"/>
      <c r="CY355"/>
      <c r="CZ355"/>
      <c r="DA355"/>
      <c r="DB355"/>
      <c r="DC355"/>
      <c r="DD355"/>
      <c r="DE355"/>
      <c r="DF355"/>
      <c r="DG355"/>
      <c r="DH355"/>
      <c r="DI355"/>
      <c r="DJ355"/>
      <c r="DK355"/>
      <c r="DL355"/>
      <c r="DM355"/>
      <c r="DN355"/>
      <c r="DO355"/>
      <c r="DP355"/>
      <c r="DQ355"/>
      <c r="DR355"/>
      <c r="DS355"/>
      <c r="DT355"/>
      <c r="DU355"/>
      <c r="DV355"/>
      <c r="DW355"/>
      <c r="DX355"/>
      <c r="DY355"/>
      <c r="DZ355"/>
      <c r="EA355"/>
      <c r="EB355"/>
      <c r="EC355"/>
      <c r="ED355"/>
      <c r="EE355"/>
      <c r="EF355"/>
      <c r="EG355"/>
      <c r="EH355"/>
      <c r="EI355"/>
      <c r="EJ355"/>
      <c r="EK355"/>
      <c r="EL355"/>
      <c r="EM355"/>
      <c r="EN355"/>
      <c r="EO355"/>
      <c r="EP355"/>
      <c r="EQ355"/>
      <c r="ER355"/>
      <c r="ES355"/>
      <c r="ET355"/>
      <c r="EU355"/>
      <c r="EV355"/>
      <c r="EW355"/>
      <c r="EX355"/>
      <c r="EY355"/>
      <c r="EZ355"/>
    </row>
    <row r="356" spans="1:156" ht="15" customHeight="1" x14ac:dyDescent="0.2">
      <c r="A356" s="50"/>
      <c r="B356" s="40" t="s">
        <v>1</v>
      </c>
      <c r="C356" s="22">
        <v>8209465</v>
      </c>
      <c r="D356" s="22">
        <v>10493075.416666666</v>
      </c>
      <c r="E356" s="23">
        <v>10.280475899996366</v>
      </c>
      <c r="F356" s="23">
        <v>8.1403934874935135</v>
      </c>
      <c r="G356" s="23">
        <v>11.335132174747079</v>
      </c>
      <c r="H356" s="23">
        <v>8.5148029361981514</v>
      </c>
      <c r="I356" s="22">
        <v>-188373</v>
      </c>
      <c r="J356" s="22">
        <v>3060849.5416666665</v>
      </c>
      <c r="K356" s="23">
        <v>-84.6486369918739</v>
      </c>
      <c r="L356" s="23">
        <v>21.683919955992572</v>
      </c>
      <c r="M356" s="23">
        <v>45.687612956669511</v>
      </c>
      <c r="N356" s="23">
        <v>12.430166374091002</v>
      </c>
      <c r="O356" s="22">
        <v>16271115</v>
      </c>
      <c r="P356" s="22">
        <v>7359878.666666667</v>
      </c>
      <c r="Q356" s="23">
        <v>3.0943417123373296</v>
      </c>
      <c r="R356" s="23">
        <v>5.8436814055544017</v>
      </c>
      <c r="S356" s="23">
        <v>6.2586422966414244</v>
      </c>
      <c r="T356" s="23">
        <v>3.0979521488168071</v>
      </c>
      <c r="U356" s="22">
        <v>1769721</v>
      </c>
      <c r="V356" s="22">
        <v>1779543</v>
      </c>
      <c r="W356" s="23">
        <v>24.073230170392712</v>
      </c>
      <c r="X356" s="23">
        <v>5.0543995374058071</v>
      </c>
      <c r="Y356" s="23">
        <v>23.384651636664778</v>
      </c>
      <c r="Z356" s="23">
        <v>4.9330576604917242</v>
      </c>
      <c r="AA356" s="22">
        <v>26979971</v>
      </c>
      <c r="AB356" s="22">
        <v>23726181.791666664</v>
      </c>
      <c r="AC356" s="23">
        <v>5.9057057447233996</v>
      </c>
      <c r="AD356" s="23">
        <v>8.6359566689885767</v>
      </c>
      <c r="AE356" s="23">
        <v>9.353730512753291</v>
      </c>
      <c r="AF356" s="23">
        <v>7.2964342188727382</v>
      </c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  <c r="CD356"/>
      <c r="CE356"/>
      <c r="CF356"/>
      <c r="CG356"/>
      <c r="CH356"/>
      <c r="CI356"/>
      <c r="CJ356"/>
      <c r="CK356"/>
      <c r="CL356"/>
      <c r="CM356"/>
      <c r="CN356"/>
      <c r="CO356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/>
      <c r="EB356"/>
      <c r="EC356"/>
      <c r="ED356"/>
      <c r="EE356"/>
      <c r="EF356"/>
      <c r="EG356"/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</row>
    <row r="357" spans="1:156" ht="15" customHeight="1" x14ac:dyDescent="0.2">
      <c r="A357" s="50"/>
      <c r="B357" s="40" t="s">
        <v>2</v>
      </c>
      <c r="C357" s="22">
        <v>7387187</v>
      </c>
      <c r="D357" s="22">
        <v>10551663.333333334</v>
      </c>
      <c r="E357" s="23">
        <v>11.748481366446484</v>
      </c>
      <c r="F357" s="23">
        <v>8.2356550474218295</v>
      </c>
      <c r="G357" s="23">
        <v>11.497871271037898</v>
      </c>
      <c r="H357" s="23">
        <v>8.6341073885114241</v>
      </c>
      <c r="I357" s="22">
        <v>150474</v>
      </c>
      <c r="J357" s="22">
        <v>3078491.7916666665</v>
      </c>
      <c r="K357" s="23">
        <v>265.16365552213904</v>
      </c>
      <c r="L357" s="23">
        <v>20.73510724624683</v>
      </c>
      <c r="M357" s="23">
        <v>8.2189634796868969</v>
      </c>
      <c r="N357" s="23">
        <v>11.282151344858104</v>
      </c>
      <c r="O357" s="22">
        <v>4900854</v>
      </c>
      <c r="P357" s="22">
        <v>7382591.875</v>
      </c>
      <c r="Q357" s="23">
        <v>11.691415298419363</v>
      </c>
      <c r="R357" s="23">
        <v>6.3271066338929538</v>
      </c>
      <c r="S357" s="23">
        <v>12.151849982829663</v>
      </c>
      <c r="T357" s="23">
        <v>3.8029522128418813</v>
      </c>
      <c r="U357" s="22">
        <v>1499028</v>
      </c>
      <c r="V357" s="22">
        <v>1793024.75</v>
      </c>
      <c r="W357" s="23">
        <v>-2.147597292160297E-2</v>
      </c>
      <c r="X357" s="23">
        <v>5.4952116935483852</v>
      </c>
      <c r="Y357" s="23">
        <v>-2.0890777565121484E-2</v>
      </c>
      <c r="Z357" s="23">
        <v>5.3637191129964457</v>
      </c>
      <c r="AA357" s="22">
        <v>14668904</v>
      </c>
      <c r="AB357" s="22">
        <v>23827162.958333332</v>
      </c>
      <c r="AC357" s="23">
        <v>11.956513360264442</v>
      </c>
      <c r="AD357" s="23">
        <v>8.5770176401416052</v>
      </c>
      <c r="AE357" s="23">
        <v>10.297937289957622</v>
      </c>
      <c r="AF357" s="23">
        <v>7.304969765320557</v>
      </c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  <c r="CD357"/>
      <c r="CE357"/>
      <c r="CF357"/>
      <c r="CG357"/>
      <c r="CH357"/>
      <c r="CI357"/>
      <c r="CJ357"/>
      <c r="CK357"/>
      <c r="CL357"/>
      <c r="CM357"/>
      <c r="CN357"/>
      <c r="CO357"/>
      <c r="CP357"/>
      <c r="CQ357"/>
      <c r="CR357"/>
      <c r="CS357"/>
      <c r="CT357"/>
      <c r="CU357"/>
      <c r="CV357"/>
      <c r="CW357"/>
      <c r="CX357"/>
      <c r="CY357"/>
      <c r="CZ357"/>
      <c r="DA357"/>
      <c r="DB357"/>
      <c r="DC357"/>
      <c r="DD357"/>
      <c r="DE357"/>
      <c r="DF357"/>
      <c r="DG357"/>
      <c r="DH357"/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/>
      <c r="EB357"/>
      <c r="EC357"/>
      <c r="ED357"/>
      <c r="EE357"/>
      <c r="EF357"/>
      <c r="EG357"/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</row>
    <row r="358" spans="1:156" ht="15" customHeight="1" x14ac:dyDescent="0.2">
      <c r="A358" s="50"/>
      <c r="B358" s="40" t="s">
        <v>3</v>
      </c>
      <c r="C358" s="22">
        <v>12947810</v>
      </c>
      <c r="D358" s="22">
        <v>10633649.541666666</v>
      </c>
      <c r="E358" s="23">
        <v>9.0448965346829002</v>
      </c>
      <c r="F358" s="23">
        <v>8.3053738437763656</v>
      </c>
      <c r="G358" s="23">
        <v>9.5884563677006938</v>
      </c>
      <c r="H358" s="23">
        <v>8.7744143563182053</v>
      </c>
      <c r="I358" s="22">
        <v>9940505</v>
      </c>
      <c r="J358" s="22">
        <v>3185260.1666666665</v>
      </c>
      <c r="K358" s="23">
        <v>7.314052763012949</v>
      </c>
      <c r="L358" s="23">
        <v>20.000680639000713</v>
      </c>
      <c r="M358" s="23">
        <v>8.0871335822423642</v>
      </c>
      <c r="N358" s="23">
        <v>12.081512406486784</v>
      </c>
      <c r="O358" s="22">
        <v>10884672</v>
      </c>
      <c r="P358" s="22">
        <v>7431667.666666667</v>
      </c>
      <c r="Q358" s="23">
        <v>7.6516680676146027</v>
      </c>
      <c r="R358" s="23">
        <v>6.9598936134199763</v>
      </c>
      <c r="S358" s="23">
        <v>5.1470071727531339</v>
      </c>
      <c r="T358" s="23">
        <v>4.9116421497282792</v>
      </c>
      <c r="U358" s="22">
        <v>1862023</v>
      </c>
      <c r="V358" s="22">
        <v>1804015</v>
      </c>
      <c r="W358" s="23">
        <v>-8.3912031058048893</v>
      </c>
      <c r="X358" s="23">
        <v>5.8113445553946708</v>
      </c>
      <c r="Y358" s="23">
        <v>-8.2213227634881445</v>
      </c>
      <c r="Z358" s="23">
        <v>5.6727100201801495</v>
      </c>
      <c r="AA358" s="22">
        <v>36952762</v>
      </c>
      <c r="AB358" s="22">
        <v>24095853</v>
      </c>
      <c r="AC358" s="23">
        <v>7.0210587799711899</v>
      </c>
      <c r="AD358" s="23">
        <v>8.9370678758210467</v>
      </c>
      <c r="AE358" s="23">
        <v>6.7131905652728374</v>
      </c>
      <c r="AF358" s="23">
        <v>7.5896154721625031</v>
      </c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  <c r="CD358"/>
      <c r="CE358"/>
      <c r="CF358"/>
      <c r="CG358"/>
      <c r="CH358"/>
      <c r="CI358"/>
      <c r="CJ358"/>
      <c r="CK358"/>
      <c r="CL358"/>
      <c r="CM358"/>
      <c r="CN358"/>
      <c r="CO358"/>
      <c r="CP358"/>
      <c r="CQ358"/>
      <c r="CR358"/>
      <c r="CS358"/>
      <c r="CT358"/>
      <c r="CU358"/>
      <c r="CV358"/>
      <c r="CW358"/>
      <c r="CX358"/>
      <c r="CY358"/>
      <c r="CZ358"/>
      <c r="DA358"/>
      <c r="DB358"/>
      <c r="DC358"/>
      <c r="DD358"/>
      <c r="DE358"/>
      <c r="DF358"/>
      <c r="DG358"/>
      <c r="DH358"/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/>
      <c r="EB358"/>
      <c r="EC358"/>
      <c r="ED358"/>
      <c r="EE358"/>
      <c r="EF358"/>
      <c r="EG358"/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</row>
    <row r="359" spans="1:156" ht="15" customHeight="1" x14ac:dyDescent="0.2">
      <c r="A359" s="50"/>
      <c r="B359" s="40" t="s">
        <v>4</v>
      </c>
      <c r="C359" s="22">
        <v>4631568</v>
      </c>
      <c r="D359" s="22">
        <v>10707674.333333334</v>
      </c>
      <c r="E359" s="23">
        <v>3.04844485125777</v>
      </c>
      <c r="F359" s="23">
        <v>8.0487117269801409</v>
      </c>
      <c r="G359" s="23">
        <v>12.022266826931624</v>
      </c>
      <c r="H359" s="23">
        <v>8.6344859330663262</v>
      </c>
      <c r="I359" s="22">
        <v>300289</v>
      </c>
      <c r="J359" s="22">
        <v>3268134.5833333335</v>
      </c>
      <c r="K359" s="23">
        <v>146.08529237531346</v>
      </c>
      <c r="L359" s="23">
        <v>17.820592067956742</v>
      </c>
      <c r="M359" s="23">
        <v>34.573166821853611</v>
      </c>
      <c r="N359" s="23">
        <v>12.366442425949199</v>
      </c>
      <c r="O359" s="22">
        <v>4261570</v>
      </c>
      <c r="P359" s="22">
        <v>7477353.416666666</v>
      </c>
      <c r="Q359" s="23">
        <v>4.1128734558920712</v>
      </c>
      <c r="R359" s="23">
        <v>7.7583206459424181</v>
      </c>
      <c r="S359" s="23">
        <v>-7.0750604469913974</v>
      </c>
      <c r="T359" s="23">
        <v>5.8870136687867225</v>
      </c>
      <c r="U359" s="22">
        <v>1814359</v>
      </c>
      <c r="V359" s="22">
        <v>1819386.7083333333</v>
      </c>
      <c r="W359" s="23">
        <v>13.125794186709161</v>
      </c>
      <c r="X359" s="23">
        <v>5.9514228530592073</v>
      </c>
      <c r="Y359" s="23">
        <v>14.978169228881022</v>
      </c>
      <c r="Z359" s="23">
        <v>5.8104357974316123</v>
      </c>
      <c r="AA359" s="22">
        <v>12133880</v>
      </c>
      <c r="AB359" s="22">
        <v>24350765.75</v>
      </c>
      <c r="AC359" s="23">
        <v>15.341174278682779</v>
      </c>
      <c r="AD359" s="23">
        <v>9.0818976457124343</v>
      </c>
      <c r="AE359" s="23">
        <v>5.9271968302395388</v>
      </c>
      <c r="AF359" s="23">
        <v>8.0774356326093191</v>
      </c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</row>
    <row r="360" spans="1:156" ht="15" customHeight="1" x14ac:dyDescent="0.2">
      <c r="A360" s="51">
        <v>2024</v>
      </c>
      <c r="B360" s="40" t="s">
        <v>5</v>
      </c>
      <c r="C360" s="22">
        <v>5468910</v>
      </c>
      <c r="D360" s="22">
        <v>10756969.458333334</v>
      </c>
      <c r="E360" s="23">
        <v>42.96110813542866</v>
      </c>
      <c r="F360" s="23">
        <v>7.6745799430117501</v>
      </c>
      <c r="G360" s="23">
        <v>9.9882209911482374</v>
      </c>
      <c r="H360" s="23">
        <v>8.4491485686557297</v>
      </c>
      <c r="I360" s="22">
        <v>311270</v>
      </c>
      <c r="J360" s="22">
        <v>3257993.416666667</v>
      </c>
      <c r="K360" s="23">
        <v>5.0579849063736146</v>
      </c>
      <c r="L360" s="23">
        <v>14.159537107487118</v>
      </c>
      <c r="M360" s="23">
        <v>30.502996722171215</v>
      </c>
      <c r="N360" s="23">
        <v>10.107927783955905</v>
      </c>
      <c r="O360" s="22">
        <v>4147182</v>
      </c>
      <c r="P360" s="22">
        <v>7518185.25</v>
      </c>
      <c r="Q360" s="23">
        <v>39.195066931193935</v>
      </c>
      <c r="R360" s="23">
        <v>7.9388661558496665</v>
      </c>
      <c r="S360" s="23">
        <v>25.482535174271636</v>
      </c>
      <c r="T360" s="23">
        <v>6.450148354435159</v>
      </c>
      <c r="U360" s="22">
        <v>1909561</v>
      </c>
      <c r="V360" s="22">
        <v>1836347.0833333333</v>
      </c>
      <c r="W360" s="23">
        <v>9.3492794745446695</v>
      </c>
      <c r="X360" s="23">
        <v>6.3042286922786683</v>
      </c>
      <c r="Y360" s="23">
        <v>7.1205928512081105</v>
      </c>
      <c r="Z360" s="23">
        <v>6.1557495428496756</v>
      </c>
      <c r="AA360" s="22">
        <v>13116395</v>
      </c>
      <c r="AB360" s="22">
        <v>24488948.791666668</v>
      </c>
      <c r="AC360" s="23">
        <v>33.242763625252095</v>
      </c>
      <c r="AD360" s="23">
        <v>8.7318043433120209</v>
      </c>
      <c r="AE360" s="23">
        <v>16.402693657234185</v>
      </c>
      <c r="AF360" s="23">
        <v>8.0778048723270111</v>
      </c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  <c r="CD360"/>
      <c r="CE360"/>
      <c r="CF360"/>
      <c r="CG360"/>
      <c r="CH360"/>
      <c r="CI360"/>
      <c r="CJ360"/>
      <c r="CK360"/>
      <c r="CL360"/>
      <c r="CM360"/>
      <c r="CN360"/>
      <c r="CO360"/>
      <c r="CP360"/>
      <c r="CQ360"/>
      <c r="CR360"/>
      <c r="CS360"/>
      <c r="CT360"/>
      <c r="CU360"/>
      <c r="CV360"/>
      <c r="CW360"/>
      <c r="CX360"/>
      <c r="CY360"/>
      <c r="CZ360"/>
      <c r="DA360"/>
      <c r="DB360"/>
      <c r="DC360"/>
      <c r="DD360"/>
      <c r="DE360"/>
      <c r="DF360"/>
      <c r="DG360"/>
      <c r="DH360"/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/>
      <c r="EB360"/>
      <c r="EC360"/>
      <c r="ED360"/>
      <c r="EE360"/>
      <c r="EF360"/>
      <c r="EG360"/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</row>
    <row r="361" spans="1:156" ht="15" customHeight="1" x14ac:dyDescent="0.2">
      <c r="A361" s="50"/>
      <c r="B361" s="40" t="s">
        <v>6</v>
      </c>
      <c r="C361" s="22">
        <v>25911128</v>
      </c>
      <c r="D361" s="22">
        <v>10842857.5</v>
      </c>
      <c r="E361" s="23">
        <v>-7.5127429517751754E-2</v>
      </c>
      <c r="F361" s="23">
        <v>7.7641461764038633</v>
      </c>
      <c r="G361" s="23">
        <v>4.0288426186542567</v>
      </c>
      <c r="H361" s="23">
        <v>8.4928848364430145</v>
      </c>
      <c r="I361" s="22">
        <v>967086</v>
      </c>
      <c r="J361" s="22">
        <v>3211678.875</v>
      </c>
      <c r="K361" s="23">
        <v>-3.7022063875507083</v>
      </c>
      <c r="L361" s="23">
        <v>10.145800018570949</v>
      </c>
      <c r="M361" s="23">
        <v>15.282804450091762</v>
      </c>
      <c r="N361" s="23">
        <v>8.0979031926455836</v>
      </c>
      <c r="O361" s="22">
        <v>12052988</v>
      </c>
      <c r="P361" s="22">
        <v>7545115.333333334</v>
      </c>
      <c r="Q361" s="23">
        <v>7.8913376587780206</v>
      </c>
      <c r="R361" s="23">
        <v>7.6780840320528121</v>
      </c>
      <c r="S361" s="23">
        <v>7.8494691053977608</v>
      </c>
      <c r="T361" s="23">
        <v>6.4158037664337586</v>
      </c>
      <c r="U361" s="22">
        <v>1825110</v>
      </c>
      <c r="V361" s="22">
        <v>1858080.875</v>
      </c>
      <c r="W361" s="23">
        <v>-0.61641336723969875</v>
      </c>
      <c r="X361" s="23">
        <v>7.5230086498582205</v>
      </c>
      <c r="Y361" s="23">
        <v>-0.6029519076610047</v>
      </c>
      <c r="Z361" s="23">
        <v>6.2811148633879377</v>
      </c>
      <c r="AA361" s="22">
        <v>41888227</v>
      </c>
      <c r="AB361" s="22">
        <v>24595395.125</v>
      </c>
      <c r="AC361" s="23">
        <v>2.3906753614508336</v>
      </c>
      <c r="AD361" s="23">
        <v>8.303045613696213</v>
      </c>
      <c r="AE361" s="23">
        <v>5.4756009761682831</v>
      </c>
      <c r="AF361" s="23">
        <v>7.962735281877964</v>
      </c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</row>
    <row r="362" spans="1:156" ht="15" customHeight="1" x14ac:dyDescent="0.2">
      <c r="A362" s="50"/>
      <c r="B362" s="40" t="s">
        <v>7</v>
      </c>
      <c r="C362" s="22">
        <v>7324364</v>
      </c>
      <c r="D362" s="22">
        <v>10951214.041666668</v>
      </c>
      <c r="E362" s="23">
        <v>10.255610503327084</v>
      </c>
      <c r="F362" s="23">
        <v>8.0871838372664548</v>
      </c>
      <c r="G362" s="23">
        <v>12.456148980456987</v>
      </c>
      <c r="H362" s="23">
        <v>8.5905419060268393</v>
      </c>
      <c r="I362" s="22">
        <v>9033468</v>
      </c>
      <c r="J362" s="22">
        <v>3164086.6666666665</v>
      </c>
      <c r="K362" s="23">
        <v>1.0553715144666811</v>
      </c>
      <c r="L362" s="23">
        <v>8.8642076629953834</v>
      </c>
      <c r="M362" s="23">
        <v>3.4493584006954201</v>
      </c>
      <c r="N362" s="23">
        <v>7.6204078784839258</v>
      </c>
      <c r="O362" s="22">
        <v>5483443</v>
      </c>
      <c r="P362" s="22">
        <v>7614724.5</v>
      </c>
      <c r="Q362" s="23">
        <v>2.4083343900790535</v>
      </c>
      <c r="R362" s="23">
        <v>8.1310408186845429</v>
      </c>
      <c r="S362" s="23">
        <v>1.8252806096317031</v>
      </c>
      <c r="T362" s="23">
        <v>6.8671484517794479</v>
      </c>
      <c r="U362" s="22">
        <v>2059229</v>
      </c>
      <c r="V362" s="22">
        <v>1865888.875</v>
      </c>
      <c r="W362" s="23">
        <v>11.096070959781645</v>
      </c>
      <c r="X362" s="23">
        <v>7.1918055046069407</v>
      </c>
      <c r="Y362" s="23">
        <v>10.855941520893802</v>
      </c>
      <c r="Z362" s="23">
        <v>5.9679273861362292</v>
      </c>
      <c r="AA362" s="22">
        <v>24871136</v>
      </c>
      <c r="AB362" s="22">
        <v>24771624.041666668</v>
      </c>
      <c r="AC362" s="23">
        <v>2.0900746339999943</v>
      </c>
      <c r="AD362" s="23">
        <v>8.5474332833265443</v>
      </c>
      <c r="AE362" s="23">
        <v>3.1251425784215621</v>
      </c>
      <c r="AF362" s="23">
        <v>8.2055628553063578</v>
      </c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  <c r="CD362"/>
      <c r="CE362"/>
      <c r="CF362"/>
      <c r="CG362"/>
      <c r="CH362"/>
      <c r="CI362"/>
      <c r="CJ362"/>
      <c r="CK362"/>
      <c r="CL362"/>
      <c r="CM362"/>
      <c r="CN362"/>
      <c r="CO362"/>
      <c r="CP362"/>
      <c r="CQ362"/>
      <c r="CR362"/>
      <c r="CS362"/>
      <c r="CT362"/>
      <c r="CU362"/>
      <c r="CV362"/>
      <c r="CW362"/>
      <c r="CX362"/>
      <c r="CY362"/>
      <c r="CZ362"/>
      <c r="DA362"/>
      <c r="DB362"/>
      <c r="DC362"/>
      <c r="DD362"/>
      <c r="DE362"/>
      <c r="DF362"/>
      <c r="DG362"/>
      <c r="DH362"/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/>
      <c r="EB362"/>
      <c r="EC362"/>
      <c r="ED362"/>
      <c r="EE362"/>
      <c r="EF362"/>
      <c r="EG362"/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</row>
    <row r="363" spans="1:156" ht="15" customHeight="1" x14ac:dyDescent="0.2">
      <c r="A363" s="50"/>
      <c r="B363" s="40" t="s">
        <v>8</v>
      </c>
      <c r="C363" s="22">
        <v>6764649</v>
      </c>
      <c r="D363" s="22">
        <v>11040619.458333334</v>
      </c>
      <c r="E363" s="23">
        <v>12.00070796729773</v>
      </c>
      <c r="F363" s="23">
        <v>8.2829681571577218</v>
      </c>
      <c r="G363" s="23">
        <v>12.74476173042981</v>
      </c>
      <c r="H363" s="23">
        <v>8.6593339815398416</v>
      </c>
      <c r="I363" s="22">
        <v>455837</v>
      </c>
      <c r="J363" s="22">
        <v>3164920.1666666665</v>
      </c>
      <c r="K363" s="23">
        <v>259.59499542456848</v>
      </c>
      <c r="L363" s="23">
        <v>8.6511062609447862</v>
      </c>
      <c r="M363" s="23">
        <v>17.340522780076022</v>
      </c>
      <c r="N363" s="23">
        <v>7.188010593011418</v>
      </c>
      <c r="O363" s="22">
        <v>5384257</v>
      </c>
      <c r="P363" s="22">
        <v>7697016.333333333</v>
      </c>
      <c r="Q363" s="23">
        <v>8.3767134840846413</v>
      </c>
      <c r="R363" s="23">
        <v>8.6558306809680694</v>
      </c>
      <c r="S363" s="23">
        <v>13.001803114592741</v>
      </c>
      <c r="T363" s="23">
        <v>7.398778387770033</v>
      </c>
      <c r="U363" s="22">
        <v>1937178</v>
      </c>
      <c r="V363" s="22">
        <v>1867021.5833333335</v>
      </c>
      <c r="W363" s="23">
        <v>6.4800075633984378</v>
      </c>
      <c r="X363" s="23">
        <v>6.3833194934685533</v>
      </c>
      <c r="Y363" s="23">
        <v>6.3371908005642128</v>
      </c>
      <c r="Z363" s="23">
        <v>6.2329637713210095</v>
      </c>
      <c r="AA363" s="22">
        <v>15663926</v>
      </c>
      <c r="AB363" s="22">
        <v>24980195.583333332</v>
      </c>
      <c r="AC363" s="23">
        <v>13.923099072035816</v>
      </c>
      <c r="AD363" s="23">
        <v>8.8510290645640755</v>
      </c>
      <c r="AE363" s="23">
        <v>14.28834162346603</v>
      </c>
      <c r="AF363" s="23">
        <v>8.4242803546064504</v>
      </c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  <c r="CD363"/>
      <c r="CE363"/>
      <c r="CF363"/>
      <c r="CG363"/>
      <c r="CH363"/>
      <c r="CI363"/>
      <c r="CJ363"/>
      <c r="CK363"/>
      <c r="CL363"/>
      <c r="CM363"/>
      <c r="CN363"/>
      <c r="CO363"/>
      <c r="CP363"/>
      <c r="CQ363"/>
      <c r="CR363"/>
      <c r="CS363"/>
      <c r="CT363"/>
      <c r="CU363"/>
      <c r="CV363"/>
      <c r="CW363"/>
      <c r="CX363"/>
      <c r="CY363"/>
      <c r="CZ363"/>
      <c r="DA363"/>
      <c r="DB363"/>
      <c r="DC363"/>
      <c r="DD363"/>
      <c r="DE363"/>
      <c r="DF363"/>
      <c r="DG363"/>
      <c r="DH363"/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/>
      <c r="EB363"/>
      <c r="EC363"/>
      <c r="ED363"/>
      <c r="EE363"/>
      <c r="EF363"/>
      <c r="EG363"/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</row>
    <row r="364" spans="1:156" ht="15" customHeight="1" x14ac:dyDescent="0.2">
      <c r="A364" s="50"/>
      <c r="B364" s="40" t="s">
        <v>9</v>
      </c>
      <c r="C364" s="22">
        <v>14284364</v>
      </c>
      <c r="D364" s="22">
        <v>11125047.208333334</v>
      </c>
      <c r="E364" s="23">
        <v>9.5299266181994025</v>
      </c>
      <c r="F364" s="23">
        <v>8.292039158267638</v>
      </c>
      <c r="G364" s="23">
        <v>9.387061138218284</v>
      </c>
      <c r="H364" s="23">
        <v>8.6578375707097486</v>
      </c>
      <c r="I364" s="22">
        <v>19725067</v>
      </c>
      <c r="J364" s="22">
        <v>3228690.7083333335</v>
      </c>
      <c r="K364" s="23">
        <v>12.768159342325752</v>
      </c>
      <c r="L364" s="23">
        <v>9.4020699296923915</v>
      </c>
      <c r="M364" s="23">
        <v>12.0168481857153</v>
      </c>
      <c r="N364" s="23">
        <v>7.8019193487646188</v>
      </c>
      <c r="O364" s="22">
        <v>12840002</v>
      </c>
      <c r="P364" s="22">
        <v>7759043.791666666</v>
      </c>
      <c r="Q364" s="23">
        <v>6.3059627535094629</v>
      </c>
      <c r="R364" s="23">
        <v>8.7087350136152875</v>
      </c>
      <c r="S364" s="23">
        <v>4.7491446565570108</v>
      </c>
      <c r="T364" s="23">
        <v>7.720479455143936</v>
      </c>
      <c r="U364" s="22">
        <v>1991453</v>
      </c>
      <c r="V364" s="22">
        <v>1881419.5833333335</v>
      </c>
      <c r="W364" s="23">
        <v>7.9040863643185855</v>
      </c>
      <c r="X364" s="23">
        <v>7.6404172000128279</v>
      </c>
      <c r="Y364" s="23">
        <v>7.7323109525876763</v>
      </c>
      <c r="Z364" s="23">
        <v>7.4578653673641471</v>
      </c>
      <c r="AA364" s="22">
        <v>49861031</v>
      </c>
      <c r="AB364" s="22">
        <v>25213906.166666664</v>
      </c>
      <c r="AC364" s="23">
        <v>10.003336875385195</v>
      </c>
      <c r="AD364" s="23">
        <v>9.0790486984382959</v>
      </c>
      <c r="AE364" s="23">
        <v>9.216274024363063</v>
      </c>
      <c r="AF364" s="23">
        <v>8.7626958348604447</v>
      </c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  <c r="CC364"/>
      <c r="CD364"/>
      <c r="CE364"/>
      <c r="CF364"/>
      <c r="CG364"/>
      <c r="CH364"/>
      <c r="CI364"/>
      <c r="CJ364"/>
      <c r="CK364"/>
      <c r="CL364"/>
      <c r="CM364"/>
      <c r="CN364"/>
      <c r="CO364"/>
      <c r="CP364"/>
      <c r="CQ364"/>
      <c r="CR364"/>
      <c r="CS364"/>
      <c r="CT364"/>
      <c r="CU364"/>
      <c r="CV364"/>
      <c r="CW364"/>
      <c r="CX364"/>
      <c r="CY364"/>
      <c r="CZ364"/>
      <c r="DA364"/>
      <c r="DB364"/>
      <c r="DC364"/>
      <c r="DD364"/>
      <c r="DE364"/>
      <c r="DF364"/>
      <c r="DG364"/>
      <c r="DH364"/>
      <c r="DI364"/>
      <c r="DJ364"/>
      <c r="DK364"/>
      <c r="DL364"/>
      <c r="DM364"/>
      <c r="DN364"/>
      <c r="DO364"/>
      <c r="DP364"/>
      <c r="DQ364"/>
      <c r="DR364"/>
      <c r="DS364"/>
      <c r="DT364"/>
      <c r="DU364"/>
      <c r="DV364"/>
      <c r="DW364"/>
      <c r="DX364"/>
      <c r="DY364"/>
      <c r="DZ364"/>
      <c r="EA364"/>
      <c r="EB364"/>
      <c r="EC364"/>
      <c r="ED364"/>
      <c r="EE364"/>
      <c r="EF364"/>
      <c r="EG364"/>
      <c r="EH364"/>
      <c r="EI364"/>
      <c r="EJ364"/>
      <c r="EK364"/>
      <c r="EL364"/>
      <c r="EM364"/>
      <c r="EN364"/>
      <c r="EO364"/>
      <c r="EP364"/>
      <c r="EQ364"/>
      <c r="ER364"/>
      <c r="ES364"/>
      <c r="ET364"/>
      <c r="EU364"/>
      <c r="EV364"/>
      <c r="EW364"/>
      <c r="EX364"/>
      <c r="EY364"/>
      <c r="EZ364"/>
    </row>
    <row r="365" spans="1:156" ht="15" customHeight="1" x14ac:dyDescent="0.2">
      <c r="A365" s="50"/>
      <c r="B365" s="40" t="s">
        <v>10</v>
      </c>
      <c r="C365" s="22">
        <v>11538196</v>
      </c>
      <c r="D365" s="22">
        <v>11207058.416666666</v>
      </c>
      <c r="E365" s="23">
        <v>4.8502932632331852</v>
      </c>
      <c r="F365" s="23">
        <v>8.5571518492114187</v>
      </c>
      <c r="G365" s="23">
        <v>7.7953016898686984</v>
      </c>
      <c r="H365" s="23">
        <v>8.5977113863270347</v>
      </c>
      <c r="I365" s="22">
        <v>-703629</v>
      </c>
      <c r="J365" s="22">
        <v>3292988.708333333</v>
      </c>
      <c r="K365" s="23">
        <v>-53.213630138030297</v>
      </c>
      <c r="L365" s="23">
        <v>9.0716357529248448</v>
      </c>
      <c r="M365" s="23">
        <v>-28.261592888715104</v>
      </c>
      <c r="N365" s="23">
        <v>8.3932453608674749</v>
      </c>
      <c r="O365" s="22">
        <v>4691861</v>
      </c>
      <c r="P365" s="22">
        <v>7851766.541666667</v>
      </c>
      <c r="Q365" s="23">
        <v>7.6841282158446784</v>
      </c>
      <c r="R365" s="23">
        <v>9.4061870107072565</v>
      </c>
      <c r="S365" s="23">
        <v>9.8447745968320017</v>
      </c>
      <c r="T365" s="23">
        <v>8.740766505011166</v>
      </c>
      <c r="U365" s="22">
        <v>2010977</v>
      </c>
      <c r="V365" s="22">
        <v>1891109.75</v>
      </c>
      <c r="W365" s="23">
        <v>12.475027014450223</v>
      </c>
      <c r="X365" s="23">
        <v>8.0918501631536355</v>
      </c>
      <c r="Y365" s="23">
        <v>12.18870427972187</v>
      </c>
      <c r="Z365" s="23">
        <v>7.725012865209302</v>
      </c>
      <c r="AA365" s="22">
        <v>19119685</v>
      </c>
      <c r="AB365" s="22">
        <v>25496471.375</v>
      </c>
      <c r="AC365" s="23">
        <v>9.0312058496889946</v>
      </c>
      <c r="AD365" s="23">
        <v>9.504382290070911</v>
      </c>
      <c r="AE365" s="23">
        <v>11.322496329818353</v>
      </c>
      <c r="AF365" s="23">
        <v>9.2673627697133618</v>
      </c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  <c r="CD365"/>
      <c r="CE365"/>
      <c r="CF365"/>
      <c r="CG365"/>
      <c r="CH365"/>
      <c r="CI365"/>
      <c r="CJ365"/>
      <c r="CK365"/>
      <c r="CL365"/>
      <c r="CM365"/>
      <c r="CN365"/>
      <c r="CO365"/>
      <c r="CP365"/>
      <c r="CQ365"/>
      <c r="CR365"/>
      <c r="CS365"/>
      <c r="CT365"/>
      <c r="CU365"/>
      <c r="CV365"/>
      <c r="CW365"/>
      <c r="CX365"/>
      <c r="CY365"/>
      <c r="CZ365"/>
      <c r="DA365"/>
      <c r="DB365"/>
      <c r="DC365"/>
      <c r="DD365"/>
      <c r="DE365"/>
      <c r="DF365"/>
      <c r="DG365"/>
      <c r="DH365"/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/>
      <c r="EB365"/>
      <c r="EC365"/>
      <c r="ED365"/>
      <c r="EE365"/>
      <c r="EF365"/>
      <c r="EG365"/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</row>
    <row r="366" spans="1:156" ht="15" customHeight="1" x14ac:dyDescent="0.2">
      <c r="A366" s="50"/>
      <c r="B366" s="40" t="s">
        <v>11</v>
      </c>
      <c r="C366" s="22">
        <v>8338938</v>
      </c>
      <c r="D366" s="22">
        <v>11221804.625</v>
      </c>
      <c r="E366" s="23">
        <v>8.4443241087998935</v>
      </c>
      <c r="F366" s="23">
        <v>7.924440131918975</v>
      </c>
      <c r="G366" s="23">
        <v>8.9634394147370919</v>
      </c>
      <c r="H366" s="23">
        <v>8.6375571640394444</v>
      </c>
      <c r="I366" s="22">
        <v>5170008</v>
      </c>
      <c r="J366" s="22">
        <v>3276845.25</v>
      </c>
      <c r="K366" s="23">
        <v>1.9229973066430078E-2</v>
      </c>
      <c r="L366" s="23">
        <v>7.1077071916590295</v>
      </c>
      <c r="M366" s="23">
        <v>-51.355167800441833</v>
      </c>
      <c r="N366" s="23">
        <v>7.9489090656596151</v>
      </c>
      <c r="O366" s="22">
        <v>4167128</v>
      </c>
      <c r="P366" s="22">
        <v>7897438.791666666</v>
      </c>
      <c r="Q366" s="23">
        <v>18.318234758654683</v>
      </c>
      <c r="R366" s="23">
        <v>9.1955183954538278</v>
      </c>
      <c r="S366" s="23">
        <v>20.975130070287584</v>
      </c>
      <c r="T366" s="23">
        <v>9.1576909802186801</v>
      </c>
      <c r="U366" s="22">
        <v>1837829</v>
      </c>
      <c r="V366" s="22">
        <v>1893939.0416666667</v>
      </c>
      <c r="W366" s="23">
        <v>11.125965564675822</v>
      </c>
      <c r="X366" s="23">
        <v>7.2984028840065163</v>
      </c>
      <c r="Y366" s="23">
        <v>10.844017503278183</v>
      </c>
      <c r="Z366" s="23">
        <v>6.9536659756019414</v>
      </c>
      <c r="AA366" s="22">
        <v>20740676</v>
      </c>
      <c r="AB366" s="22">
        <v>25597598.875</v>
      </c>
      <c r="AC366" s="23">
        <v>9.1155494428054595</v>
      </c>
      <c r="AD366" s="23">
        <v>8.9857193459360616</v>
      </c>
      <c r="AE366" s="23">
        <v>9.7272839371586883</v>
      </c>
      <c r="AF366" s="23">
        <v>9.4440557742293549</v>
      </c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  <c r="CC366"/>
      <c r="CD366"/>
      <c r="CE366"/>
      <c r="CF366"/>
      <c r="CG366"/>
      <c r="CH366"/>
      <c r="CI366"/>
      <c r="CJ366"/>
      <c r="CK366"/>
      <c r="CL366"/>
      <c r="CM366"/>
      <c r="CN366"/>
      <c r="CO366"/>
      <c r="CP366"/>
      <c r="CQ366"/>
      <c r="CR366"/>
      <c r="CS366"/>
      <c r="CT366"/>
      <c r="CU366"/>
      <c r="CV366"/>
      <c r="CW366"/>
      <c r="CX366"/>
      <c r="CY366"/>
      <c r="CZ366"/>
      <c r="DA366"/>
      <c r="DB366"/>
      <c r="DC366"/>
      <c r="DD366"/>
      <c r="DE366"/>
      <c r="DF366"/>
      <c r="DG366"/>
      <c r="DH366"/>
      <c r="DI366"/>
      <c r="DJ366"/>
      <c r="DK366"/>
      <c r="DL366"/>
      <c r="DM366"/>
      <c r="DN366"/>
      <c r="DO366"/>
      <c r="DP366"/>
      <c r="DQ366"/>
      <c r="DR366"/>
      <c r="DS366"/>
      <c r="DT366"/>
      <c r="DU366"/>
      <c r="DV366"/>
      <c r="DW366"/>
      <c r="DX366"/>
      <c r="DY366"/>
      <c r="DZ366"/>
      <c r="EA366"/>
      <c r="EB366"/>
      <c r="EC366"/>
      <c r="ED366"/>
      <c r="EE366"/>
      <c r="EF366"/>
      <c r="EG366"/>
      <c r="EH366"/>
      <c r="EI366"/>
      <c r="EJ366"/>
      <c r="EK366"/>
      <c r="EL366"/>
      <c r="EM366"/>
      <c r="EN366"/>
      <c r="EO366"/>
      <c r="EP366"/>
      <c r="EQ366"/>
      <c r="ER366"/>
      <c r="ES366"/>
      <c r="ET366"/>
      <c r="EU366"/>
      <c r="EV366"/>
      <c r="EW366"/>
      <c r="EX366"/>
      <c r="EY366"/>
      <c r="EZ366"/>
    </row>
    <row r="367" spans="1:156" ht="15" customHeight="1" x14ac:dyDescent="0.2">
      <c r="A367" s="42"/>
      <c r="B367" s="49" t="s">
        <v>0</v>
      </c>
      <c r="C367" s="26">
        <v>18013700</v>
      </c>
      <c r="D367" s="26">
        <v>11411470.416666666</v>
      </c>
      <c r="E367" s="24">
        <v>8.5050092996377114</v>
      </c>
      <c r="F367" s="24">
        <v>9.0389401401556704</v>
      </c>
      <c r="G367" s="24">
        <v>8.4633821576883097</v>
      </c>
      <c r="H367" s="24">
        <v>9.8199345196164245</v>
      </c>
      <c r="I367" s="26">
        <v>-7178127</v>
      </c>
      <c r="J367" s="26">
        <v>3240998.166666667</v>
      </c>
      <c r="K367" s="24">
        <v>-18.341894201778427</v>
      </c>
      <c r="L367" s="24">
        <v>5.9680318146226652</v>
      </c>
      <c r="M367" s="24">
        <v>-1.0666811065610442</v>
      </c>
      <c r="N367" s="24">
        <v>7.4758974341385453</v>
      </c>
      <c r="O367" s="26">
        <v>5456892</v>
      </c>
      <c r="P367" s="26">
        <v>7927918.666666666</v>
      </c>
      <c r="Q367" s="24">
        <v>2.1262041463913552E-2</v>
      </c>
      <c r="R367" s="24">
        <v>8.337855048803533</v>
      </c>
      <c r="S367" s="24">
        <v>-0.70315773668523784</v>
      </c>
      <c r="T367" s="24">
        <v>8.6410290236294429</v>
      </c>
      <c r="U367" s="26">
        <v>1949306</v>
      </c>
      <c r="V367" s="26">
        <v>1901052.8333333333</v>
      </c>
      <c r="W367" s="24">
        <v>20.947273653455145</v>
      </c>
      <c r="X367" s="24">
        <v>7.3165033818906711</v>
      </c>
      <c r="Y367" s="24">
        <v>20.415262995260928</v>
      </c>
      <c r="Z367" s="24">
        <v>7.146066568799303</v>
      </c>
      <c r="AA367" s="26">
        <v>19559163</v>
      </c>
      <c r="AB367" s="26">
        <v>25817072.875</v>
      </c>
      <c r="AC367" s="24">
        <v>4.3871650808496199</v>
      </c>
      <c r="AD367" s="24">
        <v>9.097526918061849</v>
      </c>
      <c r="AE367" s="24">
        <v>6.8982859487142338</v>
      </c>
      <c r="AF367" s="24">
        <v>9.8325711271868279</v>
      </c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  <c r="CC367"/>
      <c r="CD367"/>
      <c r="CE367"/>
      <c r="CF367"/>
      <c r="CG367"/>
      <c r="CH367"/>
      <c r="CI367"/>
      <c r="CJ367"/>
      <c r="CK367"/>
      <c r="CL367"/>
      <c r="CM367"/>
      <c r="CN367"/>
      <c r="CO367"/>
      <c r="CP367"/>
      <c r="CQ367"/>
      <c r="CR367"/>
      <c r="CS367"/>
      <c r="CT367"/>
      <c r="CU367"/>
      <c r="CV367"/>
      <c r="CW367"/>
      <c r="CX367"/>
      <c r="CY367"/>
      <c r="CZ367"/>
      <c r="DA367"/>
      <c r="DB367"/>
      <c r="DC367"/>
      <c r="DD367"/>
      <c r="DE367"/>
      <c r="DF367"/>
      <c r="DG367"/>
      <c r="DH367"/>
      <c r="DI367"/>
      <c r="DJ367"/>
      <c r="DK367"/>
      <c r="DL367"/>
      <c r="DM367"/>
      <c r="DN367"/>
      <c r="DO367"/>
      <c r="DP367"/>
      <c r="DQ367"/>
      <c r="DR367"/>
      <c r="DS367"/>
      <c r="DT367"/>
      <c r="DU367"/>
      <c r="DV367"/>
      <c r="DW367"/>
      <c r="DX367"/>
      <c r="DY367"/>
      <c r="DZ367"/>
      <c r="EA367"/>
      <c r="EB367"/>
      <c r="EC367"/>
      <c r="ED367"/>
      <c r="EE367"/>
      <c r="EF367"/>
      <c r="EG367"/>
      <c r="EH367"/>
      <c r="EI367"/>
      <c r="EJ367"/>
      <c r="EK367"/>
      <c r="EL367"/>
      <c r="EM367"/>
      <c r="EN367"/>
      <c r="EO367"/>
      <c r="EP367"/>
      <c r="EQ367"/>
      <c r="ER367"/>
      <c r="ES367"/>
      <c r="ET367"/>
      <c r="EU367"/>
      <c r="EV367"/>
      <c r="EW367"/>
      <c r="EX367"/>
      <c r="EY367"/>
      <c r="EZ367"/>
    </row>
    <row r="368" spans="1:156" ht="15" customHeight="1" x14ac:dyDescent="0.2">
      <c r="A368" s="42"/>
      <c r="B368" s="40" t="s">
        <v>1</v>
      </c>
      <c r="C368" s="22">
        <v>9398044</v>
      </c>
      <c r="D368" s="22">
        <v>11622605.916666668</v>
      </c>
      <c r="E368" s="23">
        <v>14.478154179352742</v>
      </c>
      <c r="F368" s="23">
        <v>10.764532371566805</v>
      </c>
      <c r="G368" s="23">
        <v>10.480600182999819</v>
      </c>
      <c r="H368" s="23">
        <v>10.93486598870661</v>
      </c>
      <c r="I368" s="22">
        <v>-218043</v>
      </c>
      <c r="J368" s="22">
        <v>3280316.4166666665</v>
      </c>
      <c r="K368" s="23">
        <v>-15.750664904206015</v>
      </c>
      <c r="L368" s="23">
        <v>7.1701294693661266</v>
      </c>
      <c r="M368" s="23">
        <v>-96.8815193036003</v>
      </c>
      <c r="N368" s="23">
        <v>9.0331687533091056</v>
      </c>
      <c r="O368" s="22">
        <v>17940575</v>
      </c>
      <c r="P368" s="22">
        <v>7997930.416666667</v>
      </c>
      <c r="Q368" s="23">
        <v>10.260267965655704</v>
      </c>
      <c r="R368" s="23">
        <v>8.6693243040782075</v>
      </c>
      <c r="S368" s="23">
        <v>11.733793250670676</v>
      </c>
      <c r="T368" s="23">
        <v>8.4875119245779285</v>
      </c>
      <c r="U368" s="22">
        <v>1619506</v>
      </c>
      <c r="V368" s="22">
        <v>1912086.2083333333</v>
      </c>
      <c r="W368" s="23">
        <v>-8.4880611124578351</v>
      </c>
      <c r="X368" s="23">
        <v>7.4481599114678998</v>
      </c>
      <c r="Y368" s="23">
        <v>-8.2912876761929688</v>
      </c>
      <c r="Z368" s="23">
        <v>7.280044545484321</v>
      </c>
      <c r="AA368" s="22">
        <v>30387436</v>
      </c>
      <c r="AB368" s="22">
        <v>26160278.583333336</v>
      </c>
      <c r="AC368" s="23">
        <v>12.629609572226741</v>
      </c>
      <c r="AD368" s="23">
        <v>10.259117177132971</v>
      </c>
      <c r="AE368" s="23">
        <v>11.682393887170058</v>
      </c>
      <c r="AF368" s="23">
        <v>10.40855864218333</v>
      </c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  <c r="CC368"/>
      <c r="CD368"/>
      <c r="CE368"/>
      <c r="CF368"/>
      <c r="CG368"/>
      <c r="CH368"/>
      <c r="CI368"/>
      <c r="CJ368"/>
      <c r="CK368"/>
      <c r="CL368"/>
      <c r="CM368"/>
      <c r="CN368"/>
      <c r="CO368"/>
      <c r="CP368"/>
      <c r="CQ368"/>
      <c r="CR368"/>
      <c r="CS368"/>
      <c r="CT368"/>
      <c r="CU368"/>
      <c r="CV368"/>
      <c r="CW368"/>
      <c r="CX368"/>
      <c r="CY368"/>
      <c r="CZ368"/>
      <c r="DA368"/>
      <c r="DB368"/>
      <c r="DC368"/>
      <c r="DD368"/>
      <c r="DE368"/>
      <c r="DF368"/>
      <c r="DG368"/>
      <c r="DH368"/>
      <c r="DI368"/>
      <c r="DJ368"/>
      <c r="DK368"/>
      <c r="DL368"/>
      <c r="DM368"/>
      <c r="DN368"/>
      <c r="DO368"/>
      <c r="DP368"/>
      <c r="DQ368"/>
      <c r="DR368"/>
      <c r="DS368"/>
      <c r="DT368"/>
      <c r="DU368"/>
      <c r="DV368"/>
      <c r="DW368"/>
      <c r="DX368"/>
      <c r="DY368"/>
      <c r="DZ368"/>
      <c r="EA368"/>
      <c r="EB368"/>
      <c r="EC368"/>
      <c r="ED368"/>
      <c r="EE368"/>
      <c r="EF368"/>
      <c r="EG368"/>
      <c r="EH368"/>
      <c r="EI368"/>
      <c r="EJ368"/>
      <c r="EK368"/>
      <c r="EL368"/>
      <c r="EM368"/>
      <c r="EN368"/>
      <c r="EO368"/>
      <c r="EP368"/>
      <c r="EQ368"/>
      <c r="ER368"/>
      <c r="ES368"/>
      <c r="ET368"/>
      <c r="EU368"/>
      <c r="EV368"/>
      <c r="EW368"/>
      <c r="EX368"/>
      <c r="EY368"/>
      <c r="EZ368"/>
    </row>
    <row r="369" spans="1:156" ht="15" customHeight="1" x14ac:dyDescent="0.2">
      <c r="A369" s="42"/>
      <c r="B369" s="40" t="s">
        <v>2</v>
      </c>
      <c r="C369" s="22">
        <v>8344338</v>
      </c>
      <c r="D369" s="22">
        <v>11607266.041666668</v>
      </c>
      <c r="E369" s="23">
        <v>12.956907683533657</v>
      </c>
      <c r="F369" s="23">
        <v>10.004135603896902</v>
      </c>
      <c r="G369" s="23">
        <v>12.515149421435417</v>
      </c>
      <c r="H369" s="23">
        <v>10.715388986944262</v>
      </c>
      <c r="I369" s="22">
        <v>200148</v>
      </c>
      <c r="J369" s="22">
        <v>3301503.958333333</v>
      </c>
      <c r="K369" s="23">
        <v>33.011683081462579</v>
      </c>
      <c r="L369" s="23">
        <v>7.244202088514573</v>
      </c>
      <c r="M369" s="23">
        <v>-54.720409861344713</v>
      </c>
      <c r="N369" s="23">
        <v>10.885565721025836</v>
      </c>
      <c r="O369" s="22">
        <v>5206398</v>
      </c>
      <c r="P369" s="22">
        <v>8052738.375</v>
      </c>
      <c r="Q369" s="23">
        <v>6.2345052515337125</v>
      </c>
      <c r="R369" s="23">
        <v>9.0773878787658191</v>
      </c>
      <c r="S369" s="23">
        <v>17.624121789619245</v>
      </c>
      <c r="T369" s="23">
        <v>8.9887070859053342</v>
      </c>
      <c r="U369" s="22">
        <v>1676428</v>
      </c>
      <c r="V369" s="22">
        <v>1916898.9166666667</v>
      </c>
      <c r="W369" s="23">
        <v>11.834335315951394</v>
      </c>
      <c r="X369" s="23">
        <v>6.9086702047290061</v>
      </c>
      <c r="Y369" s="23">
        <v>11.446904274289631</v>
      </c>
      <c r="Z369" s="23">
        <v>6.756313289196636</v>
      </c>
      <c r="AA369" s="22">
        <v>16267156</v>
      </c>
      <c r="AB369" s="22">
        <v>26279361.666666668</v>
      </c>
      <c r="AC369" s="23">
        <v>10.895510666645581</v>
      </c>
      <c r="AD369" s="23">
        <v>10.29161009483801</v>
      </c>
      <c r="AE369" s="23">
        <v>13.235404446722937</v>
      </c>
      <c r="AF369" s="23">
        <v>10.928636429185001</v>
      </c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  <c r="CC369"/>
      <c r="CD369"/>
      <c r="CE369"/>
      <c r="CF369"/>
      <c r="CG369"/>
      <c r="CH369"/>
      <c r="CI369"/>
      <c r="CJ369"/>
      <c r="CK369"/>
      <c r="CL369"/>
      <c r="CM369"/>
      <c r="CN369"/>
      <c r="CO369"/>
      <c r="CP369"/>
      <c r="CQ369"/>
      <c r="CR369"/>
      <c r="CS369"/>
      <c r="CT369"/>
      <c r="CU369"/>
      <c r="CV369"/>
      <c r="CW369"/>
      <c r="CX369"/>
      <c r="CY369"/>
      <c r="CZ369"/>
      <c r="DA369"/>
      <c r="DB369"/>
      <c r="DC369"/>
      <c r="DD369"/>
      <c r="DE369"/>
      <c r="DF369"/>
      <c r="DG369"/>
      <c r="DH369"/>
      <c r="DI369"/>
      <c r="DJ369"/>
      <c r="DK369"/>
      <c r="DL369"/>
      <c r="DM369"/>
      <c r="DN369"/>
      <c r="DO369"/>
      <c r="DP369"/>
      <c r="DQ369"/>
      <c r="DR369"/>
      <c r="DS369"/>
      <c r="DT369"/>
      <c r="DU369"/>
      <c r="DV369"/>
      <c r="DW369"/>
      <c r="DX369"/>
      <c r="DY369"/>
      <c r="DZ369"/>
      <c r="EA369"/>
      <c r="EB369"/>
      <c r="EC369"/>
      <c r="ED369"/>
      <c r="EE369"/>
      <c r="EF369"/>
      <c r="EG369"/>
      <c r="EH369"/>
      <c r="EI369"/>
      <c r="EJ369"/>
      <c r="EK369"/>
      <c r="EL369"/>
      <c r="EM369"/>
      <c r="EN369"/>
      <c r="EO369"/>
      <c r="EP369"/>
      <c r="EQ369"/>
      <c r="ER369"/>
      <c r="ES369"/>
      <c r="ET369"/>
      <c r="EU369"/>
      <c r="EV369"/>
      <c r="EW369"/>
      <c r="EX369"/>
      <c r="EY369"/>
      <c r="EZ369"/>
    </row>
    <row r="370" spans="1:156" ht="15" customHeight="1" x14ac:dyDescent="0.2">
      <c r="A370" s="42"/>
      <c r="B370" s="40" t="s">
        <v>3</v>
      </c>
      <c r="C370" s="22">
        <v>14016925</v>
      </c>
      <c r="D370" s="22">
        <v>11615684.958333334</v>
      </c>
      <c r="E370" s="23">
        <v>8.2571106619575119</v>
      </c>
      <c r="F370" s="23">
        <v>9.2351681595173929</v>
      </c>
      <c r="G370" s="23">
        <v>8.8251028410037105</v>
      </c>
      <c r="H370" s="23">
        <v>10.424041784930393</v>
      </c>
      <c r="I370" s="22">
        <v>11421324</v>
      </c>
      <c r="J370" s="22">
        <v>3322637.75</v>
      </c>
      <c r="K370" s="23">
        <v>14.896818622393932</v>
      </c>
      <c r="L370" s="23">
        <v>4.3129156221200393</v>
      </c>
      <c r="M370" s="23">
        <v>14.245231180656894</v>
      </c>
      <c r="N370" s="23">
        <v>9.0564865263494276</v>
      </c>
      <c r="O370" s="22">
        <v>12067787</v>
      </c>
      <c r="P370" s="22">
        <v>8105306.791666666</v>
      </c>
      <c r="Q370" s="23">
        <v>10.869551236821835</v>
      </c>
      <c r="R370" s="23">
        <v>9.0644409197881526</v>
      </c>
      <c r="S370" s="23">
        <v>8.5837315789059172</v>
      </c>
      <c r="T370" s="23">
        <v>9.6795571145254389</v>
      </c>
      <c r="U370" s="22">
        <v>2030175</v>
      </c>
      <c r="V370" s="22">
        <v>1921041.5416666667</v>
      </c>
      <c r="W370" s="23">
        <v>9.0306081074186473</v>
      </c>
      <c r="X370" s="23">
        <v>6.4870049121912299</v>
      </c>
      <c r="Y370" s="23">
        <v>8.8314059231427358</v>
      </c>
      <c r="Z370" s="23">
        <v>6.3473319252417282</v>
      </c>
      <c r="AA370" s="22">
        <v>40963564</v>
      </c>
      <c r="AB370" s="22">
        <v>26412445.333333332</v>
      </c>
      <c r="AC370" s="23">
        <v>10.853862561071882</v>
      </c>
      <c r="AD370" s="23">
        <v>9.6140706591019374</v>
      </c>
      <c r="AE370" s="23">
        <v>10.738208852281209</v>
      </c>
      <c r="AF370" s="23">
        <v>11.046901797100839</v>
      </c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  <c r="CC370"/>
      <c r="CD370"/>
      <c r="CE370"/>
      <c r="CF370"/>
      <c r="CG370"/>
      <c r="CH370"/>
      <c r="CI370"/>
      <c r="CJ370"/>
      <c r="CK370"/>
      <c r="CL370"/>
      <c r="CM370"/>
      <c r="CN370"/>
      <c r="CO370"/>
      <c r="CP370"/>
      <c r="CQ370"/>
      <c r="CR370"/>
      <c r="CS370"/>
      <c r="CT370"/>
      <c r="CU370"/>
      <c r="CV370"/>
      <c r="CW370"/>
      <c r="CX370"/>
      <c r="CY370"/>
      <c r="CZ370"/>
      <c r="DA370"/>
      <c r="DB370"/>
      <c r="DC370"/>
      <c r="DD370"/>
      <c r="DE370"/>
      <c r="DF370"/>
      <c r="DG370"/>
      <c r="DH370"/>
      <c r="DI370"/>
      <c r="DJ370"/>
      <c r="DK370"/>
      <c r="DL370"/>
      <c r="DM370"/>
      <c r="DN370"/>
      <c r="DO370"/>
      <c r="DP370"/>
      <c r="DQ370"/>
      <c r="DR370"/>
      <c r="DS370"/>
      <c r="DT370"/>
      <c r="DU370"/>
      <c r="DV370"/>
      <c r="DW370"/>
      <c r="DX370"/>
      <c r="DY370"/>
      <c r="DZ370"/>
      <c r="EA370"/>
      <c r="EB370"/>
      <c r="EC370"/>
      <c r="ED370"/>
      <c r="EE370"/>
      <c r="EF370"/>
      <c r="EG370"/>
      <c r="EH370"/>
      <c r="EI370"/>
      <c r="EJ370"/>
      <c r="EK370"/>
      <c r="EL370"/>
      <c r="EM370"/>
      <c r="EN370"/>
      <c r="EO370"/>
      <c r="EP370"/>
      <c r="EQ370"/>
      <c r="ER370"/>
      <c r="ES370"/>
      <c r="ET370"/>
      <c r="EU370"/>
      <c r="EV370"/>
      <c r="EW370"/>
      <c r="EX370"/>
      <c r="EY370"/>
      <c r="EZ370"/>
    </row>
    <row r="371" spans="1:156" ht="15" customHeight="1" x14ac:dyDescent="0.2">
      <c r="A371" s="42"/>
      <c r="B371" s="40" t="s">
        <v>4</v>
      </c>
      <c r="C371" s="22">
        <v>5530722</v>
      </c>
      <c r="D371" s="22">
        <v>11719966.916666668</v>
      </c>
      <c r="E371" s="23">
        <v>19.413598159413837</v>
      </c>
      <c r="F371" s="23">
        <v>9.4538977542680378</v>
      </c>
      <c r="G371" s="23">
        <v>10.645495010171343</v>
      </c>
      <c r="H371" s="23">
        <v>10.638989179620628</v>
      </c>
      <c r="I371" s="22">
        <v>362622</v>
      </c>
      <c r="J371" s="22">
        <v>3402492.7916666665</v>
      </c>
      <c r="K371" s="23">
        <v>20.757670111126281</v>
      </c>
      <c r="L371" s="23">
        <v>4.1111589779235569</v>
      </c>
      <c r="M371" s="23">
        <v>-22.418933077525057</v>
      </c>
      <c r="N371" s="23">
        <v>7.7108734449144567</v>
      </c>
      <c r="O371" s="22">
        <v>5303801</v>
      </c>
      <c r="P371" s="22">
        <v>8180054.25</v>
      </c>
      <c r="Q371" s="23">
        <v>24.456503119742255</v>
      </c>
      <c r="R371" s="23">
        <v>9.3977212815305364</v>
      </c>
      <c r="S371" s="23">
        <v>22.819912308160113</v>
      </c>
      <c r="T371" s="23">
        <v>10.027174306941266</v>
      </c>
      <c r="U371" s="22">
        <v>1878771</v>
      </c>
      <c r="V371" s="22">
        <v>1926667.5416666665</v>
      </c>
      <c r="W371" s="23">
        <v>3.5501243138761351</v>
      </c>
      <c r="X371" s="23">
        <v>5.8965382588514581</v>
      </c>
      <c r="Y371" s="23">
        <v>1.5014064456057228</v>
      </c>
      <c r="Z371" s="23">
        <v>5.7734776145256905</v>
      </c>
      <c r="AA371" s="22">
        <v>14904643</v>
      </c>
      <c r="AB371" s="22">
        <v>26688589.375</v>
      </c>
      <c r="AC371" s="23">
        <v>22.834929964693895</v>
      </c>
      <c r="AD371" s="23">
        <v>9.6006164611065703</v>
      </c>
      <c r="AE371" s="23">
        <v>16.621062620100265</v>
      </c>
      <c r="AF371" s="23">
        <v>10.849420899890427</v>
      </c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  <c r="CC371"/>
      <c r="CD371"/>
      <c r="CE371"/>
      <c r="CF371"/>
      <c r="CG371"/>
      <c r="CH371"/>
      <c r="CI371"/>
      <c r="CJ371"/>
      <c r="CK371"/>
      <c r="CL371"/>
      <c r="CM371"/>
      <c r="CN371"/>
      <c r="CO371"/>
      <c r="CP371"/>
      <c r="CQ371"/>
      <c r="CR371"/>
      <c r="CS371"/>
      <c r="CT371"/>
      <c r="CU371"/>
      <c r="CV371"/>
      <c r="CW371"/>
      <c r="CX371"/>
      <c r="CY371"/>
      <c r="CZ371"/>
      <c r="DA371"/>
      <c r="DB371"/>
      <c r="DC371"/>
      <c r="DD371"/>
      <c r="DE371"/>
      <c r="DF371"/>
      <c r="DG371"/>
      <c r="DH371"/>
      <c r="DI371"/>
      <c r="DJ371"/>
      <c r="DK371"/>
      <c r="DL371"/>
      <c r="DM371"/>
      <c r="DN371"/>
      <c r="DO371"/>
      <c r="DP371"/>
      <c r="DQ371"/>
      <c r="DR371"/>
      <c r="DS371"/>
      <c r="DT371"/>
      <c r="DU371"/>
      <c r="DV371"/>
      <c r="DW371"/>
      <c r="DX371"/>
      <c r="DY371"/>
      <c r="DZ371"/>
      <c r="EA371"/>
      <c r="EB371"/>
      <c r="EC371"/>
      <c r="ED371"/>
      <c r="EE371"/>
      <c r="EF371"/>
      <c r="EG371"/>
      <c r="EH371"/>
      <c r="EI371"/>
      <c r="EJ371"/>
      <c r="EK371"/>
      <c r="EL371"/>
      <c r="EM371"/>
      <c r="EN371"/>
      <c r="EO371"/>
      <c r="EP371"/>
      <c r="EQ371"/>
      <c r="ER371"/>
      <c r="ES371"/>
      <c r="ET371"/>
      <c r="EU371"/>
      <c r="EV371"/>
      <c r="EW371"/>
      <c r="EX371"/>
      <c r="EY371"/>
      <c r="EZ371"/>
    </row>
    <row r="372" spans="1:156" ht="15" customHeight="1" x14ac:dyDescent="0.2">
      <c r="A372" s="43">
        <v>2025</v>
      </c>
      <c r="B372" s="40" t="s">
        <v>5</v>
      </c>
      <c r="C372" s="22">
        <v>4923665</v>
      </c>
      <c r="D372" s="22">
        <v>11756439.093362896</v>
      </c>
      <c r="E372" s="23">
        <v>-9.969902594849799</v>
      </c>
      <c r="F372" s="23">
        <v>9.2913681581133556</v>
      </c>
      <c r="G372" s="23">
        <v>13.827328156618693</v>
      </c>
      <c r="H372" s="23">
        <v>11.633853896350921</v>
      </c>
      <c r="I372" s="22">
        <v>-138506</v>
      </c>
      <c r="J372" s="22">
        <v>3490312.4212412122</v>
      </c>
      <c r="K372" s="23">
        <v>-144.4970604298519</v>
      </c>
      <c r="L372" s="23">
        <v>7.1307389200385929</v>
      </c>
      <c r="M372" s="23">
        <v>-29.113943835924271</v>
      </c>
      <c r="N372" s="23">
        <v>11.017579931731071</v>
      </c>
      <c r="O372" s="22">
        <v>4201085</v>
      </c>
      <c r="P372" s="22">
        <v>8235036.6867818795</v>
      </c>
      <c r="Q372" s="23">
        <v>1.299750047140444</v>
      </c>
      <c r="R372" s="23">
        <v>9.5348998853397546</v>
      </c>
      <c r="S372" s="23">
        <v>6.3308351874373479</v>
      </c>
      <c r="T372" s="23">
        <v>10.09998376290997</v>
      </c>
      <c r="U372" s="22">
        <v>1913052</v>
      </c>
      <c r="V372" s="22">
        <v>1933455.2143090654</v>
      </c>
      <c r="W372" s="23">
        <v>0.18281688827954667</v>
      </c>
      <c r="X372" s="23">
        <v>5.2881142054835184</v>
      </c>
      <c r="Y372" s="23">
        <v>2.0626660628728986</v>
      </c>
      <c r="Z372" s="23">
        <v>5.1752264491708555</v>
      </c>
      <c r="AA372" s="22">
        <v>12772692</v>
      </c>
      <c r="AB372" s="22">
        <v>26886256.015968952</v>
      </c>
      <c r="AC372" s="23">
        <v>-2.6204075128875015</v>
      </c>
      <c r="AD372" s="23">
        <v>9.7893431224702621</v>
      </c>
      <c r="AE372" s="23">
        <v>12.409960800940908</v>
      </c>
      <c r="AF372" s="23">
        <v>11.476826384677885</v>
      </c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  <c r="CC372"/>
      <c r="CD372"/>
      <c r="CE372"/>
      <c r="CF372"/>
      <c r="CG372"/>
      <c r="CH372"/>
      <c r="CI372"/>
      <c r="CJ372"/>
      <c r="CK372"/>
      <c r="CL372"/>
      <c r="CM372"/>
      <c r="CN372"/>
      <c r="CO372"/>
      <c r="CP372"/>
      <c r="CQ372"/>
      <c r="CR372"/>
      <c r="CS372"/>
      <c r="CT372"/>
      <c r="CU372"/>
      <c r="CV372"/>
      <c r="CW372"/>
      <c r="CX372"/>
      <c r="CY372"/>
      <c r="CZ372"/>
      <c r="DA372"/>
      <c r="DB372"/>
      <c r="DC372"/>
      <c r="DD372"/>
      <c r="DE372"/>
      <c r="DF372"/>
      <c r="DG372"/>
      <c r="DH372"/>
      <c r="DI372"/>
      <c r="DJ372"/>
      <c r="DK372"/>
      <c r="DL372"/>
      <c r="DM372"/>
      <c r="DN372"/>
      <c r="DO372"/>
      <c r="DP372"/>
      <c r="DQ372"/>
      <c r="DR372"/>
      <c r="DS372"/>
      <c r="DT372"/>
      <c r="DU372"/>
      <c r="DV372"/>
      <c r="DW372"/>
      <c r="DX372"/>
      <c r="DY372"/>
      <c r="DZ372"/>
      <c r="EA372"/>
      <c r="EB372"/>
      <c r="EC372"/>
      <c r="ED372"/>
      <c r="EE372"/>
      <c r="EF372"/>
      <c r="EG372"/>
      <c r="EH372"/>
      <c r="EI372"/>
      <c r="EJ372"/>
      <c r="EK372"/>
      <c r="EL372"/>
      <c r="EM372"/>
      <c r="EN372"/>
      <c r="EO372"/>
      <c r="EP372"/>
      <c r="EQ372"/>
      <c r="ER372"/>
      <c r="ES372"/>
      <c r="ET372"/>
      <c r="EU372"/>
      <c r="EV372"/>
      <c r="EW372"/>
      <c r="EX372"/>
      <c r="EY372"/>
      <c r="EZ372"/>
    </row>
    <row r="373" spans="1:156" ht="15" customHeight="1" x14ac:dyDescent="0.2">
      <c r="A373" s="42"/>
      <c r="B373" s="40" t="s">
        <v>6</v>
      </c>
      <c r="C373" s="22">
        <v>31008352</v>
      </c>
      <c r="D373" s="22">
        <v>11767926.953628903</v>
      </c>
      <c r="E373" s="23">
        <v>19.671949441954052</v>
      </c>
      <c r="F373" s="23">
        <v>8.5316020581189367</v>
      </c>
      <c r="G373" s="23">
        <v>14.9988198276444</v>
      </c>
      <c r="H373" s="23">
        <v>12.20508523159085</v>
      </c>
      <c r="I373" s="22">
        <v>556532</v>
      </c>
      <c r="J373" s="22">
        <v>3588289.2473783609</v>
      </c>
      <c r="K373" s="23">
        <v>-42.452687765100514</v>
      </c>
      <c r="L373" s="23">
        <v>11.726277347026514</v>
      </c>
      <c r="M373" s="23">
        <v>-3.240171816837059</v>
      </c>
      <c r="N373" s="23">
        <v>14.180093074371536</v>
      </c>
      <c r="O373" s="22">
        <v>12730602</v>
      </c>
      <c r="P373" s="22">
        <v>8267633.9559442028</v>
      </c>
      <c r="Q373" s="23">
        <v>5.6219586379742514</v>
      </c>
      <c r="R373" s="23">
        <v>9.5759785065030911</v>
      </c>
      <c r="S373" s="23">
        <v>6.2522667584966118</v>
      </c>
      <c r="T373" s="23">
        <v>9.9671374929107603</v>
      </c>
      <c r="U373" s="22">
        <v>1992350</v>
      </c>
      <c r="V373" s="22">
        <v>1941094.5174305621</v>
      </c>
      <c r="W373" s="23">
        <v>9.1632833089512431</v>
      </c>
      <c r="X373" s="23">
        <v>4.4677087820820471</v>
      </c>
      <c r="Y373" s="23">
        <v>9.0155457073805945</v>
      </c>
      <c r="Z373" s="23">
        <v>4.9099889642257644</v>
      </c>
      <c r="AA373" s="22">
        <v>47499306</v>
      </c>
      <c r="AB373" s="22">
        <v>27040664.362415019</v>
      </c>
      <c r="AC373" s="23">
        <v>13.39536046727401</v>
      </c>
      <c r="AD373" s="23">
        <v>9.9419798909004875</v>
      </c>
      <c r="AE373" s="23">
        <v>11.59974891726716</v>
      </c>
      <c r="AF373" s="23">
        <v>11.920649748102452</v>
      </c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  <c r="CC373"/>
      <c r="CD373"/>
      <c r="CE373"/>
      <c r="CF373"/>
      <c r="CG373"/>
      <c r="CH373"/>
      <c r="CI373"/>
      <c r="CJ373"/>
      <c r="CK373"/>
      <c r="CL373"/>
      <c r="CM373"/>
      <c r="CN373"/>
      <c r="CO373"/>
      <c r="CP373"/>
      <c r="CQ373"/>
      <c r="CR373"/>
      <c r="CS373"/>
      <c r="CT373"/>
      <c r="CU373"/>
      <c r="CV373"/>
      <c r="CW373"/>
      <c r="CX373"/>
      <c r="CY373"/>
      <c r="CZ373"/>
      <c r="DA373"/>
      <c r="DB373"/>
      <c r="DC373"/>
      <c r="DD373"/>
      <c r="DE373"/>
      <c r="DF373"/>
      <c r="DG373"/>
      <c r="DH373"/>
      <c r="DI373"/>
      <c r="DJ373"/>
      <c r="DK373"/>
      <c r="DL373"/>
      <c r="DM373"/>
      <c r="DN373"/>
      <c r="DO373"/>
      <c r="DP373"/>
      <c r="DQ373"/>
      <c r="DR373"/>
      <c r="DS373"/>
      <c r="DT373"/>
      <c r="DU373"/>
      <c r="DV373"/>
      <c r="DW373"/>
      <c r="DX373"/>
      <c r="DY373"/>
      <c r="DZ373"/>
      <c r="EA373"/>
      <c r="EB373"/>
      <c r="EC373"/>
      <c r="ED373"/>
      <c r="EE373"/>
      <c r="EF373"/>
      <c r="EG373"/>
      <c r="EH373"/>
      <c r="EI373"/>
      <c r="EJ373"/>
      <c r="EK373"/>
      <c r="EL373"/>
      <c r="EM373"/>
      <c r="EN373"/>
      <c r="EO373"/>
      <c r="EP373"/>
      <c r="EQ373"/>
      <c r="ER373"/>
      <c r="ES373"/>
      <c r="ET373"/>
      <c r="EU373"/>
      <c r="EV373"/>
      <c r="EW373"/>
      <c r="EX373"/>
      <c r="EY373"/>
      <c r="EZ373"/>
    </row>
    <row r="374" spans="1:156" ht="15" customHeight="1" x14ac:dyDescent="0.2">
      <c r="A374" s="42"/>
      <c r="B374" s="40" t="s">
        <v>7</v>
      </c>
      <c r="C374" s="22">
        <v>7294392</v>
      </c>
      <c r="D374" s="22">
        <v>11839561.448664173</v>
      </c>
      <c r="E374" s="23">
        <v>-0.40920959144029601</v>
      </c>
      <c r="F374" s="23">
        <v>8.111862334327169</v>
      </c>
      <c r="G374" s="23">
        <v>8.5240264434125148</v>
      </c>
      <c r="H374" s="23">
        <v>12.016088439589566</v>
      </c>
      <c r="I374" s="22">
        <v>10387660</v>
      </c>
      <c r="J374" s="22">
        <v>3636308.812966004</v>
      </c>
      <c r="K374" s="23">
        <v>14.99083187099351</v>
      </c>
      <c r="L374" s="23">
        <v>14.924437793507694</v>
      </c>
      <c r="M374" s="23">
        <v>18.234015495525917</v>
      </c>
      <c r="N374" s="23">
        <v>14.689219078644001</v>
      </c>
      <c r="O374" s="22">
        <v>6486111</v>
      </c>
      <c r="P374" s="22">
        <v>8319523.2517444585</v>
      </c>
      <c r="Q374" s="23">
        <v>18.285372894365821</v>
      </c>
      <c r="R374" s="23">
        <v>9.2557354076888707</v>
      </c>
      <c r="S374" s="23">
        <v>17.907745116236107</v>
      </c>
      <c r="T374" s="23">
        <v>9.6295250646633477</v>
      </c>
      <c r="U374" s="22">
        <v>2156790</v>
      </c>
      <c r="V374" s="22">
        <v>1946636.6692480959</v>
      </c>
      <c r="W374" s="23">
        <v>4.7377440780020041</v>
      </c>
      <c r="X374" s="23">
        <v>4.3275778815121457</v>
      </c>
      <c r="Y374" s="23">
        <v>4.6928692061675177</v>
      </c>
      <c r="Z374" s="23">
        <v>4.7703834982134818</v>
      </c>
      <c r="AA374" s="22">
        <v>27496994</v>
      </c>
      <c r="AB374" s="22">
        <v>27222186.364650749</v>
      </c>
      <c r="AC374" s="23">
        <v>10.557853087209201</v>
      </c>
      <c r="AD374" s="23">
        <v>9.8926187433741042</v>
      </c>
      <c r="AE374" s="23">
        <v>14.241688944970226</v>
      </c>
      <c r="AF374" s="23">
        <v>11.630518083148743</v>
      </c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  <c r="CC374"/>
      <c r="CD374"/>
      <c r="CE374"/>
      <c r="CF374"/>
      <c r="CG374"/>
      <c r="CH374"/>
      <c r="CI374"/>
      <c r="CJ374"/>
      <c r="CK374"/>
      <c r="CL374"/>
      <c r="CM374"/>
      <c r="CN374"/>
      <c r="CO374"/>
      <c r="CP374"/>
      <c r="CQ374"/>
      <c r="CR374"/>
      <c r="CS374"/>
      <c r="CT374"/>
      <c r="CU374"/>
      <c r="CV374"/>
      <c r="CW374"/>
      <c r="CX374"/>
      <c r="CY374"/>
      <c r="CZ374"/>
      <c r="DA374"/>
      <c r="DB374"/>
      <c r="DC374"/>
      <c r="DD374"/>
      <c r="DE374"/>
      <c r="DF374"/>
      <c r="DG374"/>
      <c r="DH374"/>
      <c r="DI374"/>
      <c r="DJ374"/>
      <c r="DK374"/>
      <c r="DL374"/>
      <c r="DM374"/>
      <c r="DN374"/>
      <c r="DO374"/>
      <c r="DP374"/>
      <c r="DQ374"/>
      <c r="DR374"/>
      <c r="DS374"/>
      <c r="DT374"/>
      <c r="DU374"/>
      <c r="DV374"/>
      <c r="DW374"/>
      <c r="DX374"/>
      <c r="DY374"/>
      <c r="DZ374"/>
      <c r="EA374"/>
      <c r="EB374"/>
      <c r="EC374"/>
      <c r="ED374"/>
      <c r="EE374"/>
      <c r="EF374"/>
      <c r="EG374"/>
      <c r="EH374"/>
      <c r="EI374"/>
      <c r="EJ374"/>
      <c r="EK374"/>
      <c r="EL374"/>
      <c r="EM374"/>
      <c r="EN374"/>
      <c r="EO374"/>
      <c r="EP374"/>
      <c r="EQ374"/>
      <c r="ER374"/>
      <c r="ES374"/>
      <c r="ET374"/>
      <c r="EU374"/>
      <c r="EV374"/>
      <c r="EW374"/>
      <c r="EX374"/>
      <c r="EY374"/>
      <c r="EZ374"/>
    </row>
    <row r="375" spans="1:156" ht="15" customHeight="1" x14ac:dyDescent="0.2">
      <c r="A375" s="42"/>
      <c r="B375" s="40" t="s">
        <v>8</v>
      </c>
      <c r="C375" s="22">
        <v>6426464</v>
      </c>
      <c r="D375" s="22">
        <v>11880379.706279183</v>
      </c>
      <c r="E375" s="23">
        <v>-4.9992985593191879</v>
      </c>
      <c r="F375" s="23">
        <v>7.6060972041927188</v>
      </c>
      <c r="G375" s="23">
        <v>8.0189557782207075</v>
      </c>
      <c r="H375" s="23">
        <v>11.805659402513813</v>
      </c>
      <c r="I375" s="22">
        <v>-389854</v>
      </c>
      <c r="J375" s="22">
        <v>3650095.8193575456</v>
      </c>
      <c r="K375" s="23">
        <v>-185.52486963541793</v>
      </c>
      <c r="L375" s="23">
        <v>15.329791184018138</v>
      </c>
      <c r="M375" s="23">
        <v>125.08355952354246</v>
      </c>
      <c r="N375" s="23">
        <v>15.25511624537279</v>
      </c>
      <c r="O375" s="22">
        <v>5696980</v>
      </c>
      <c r="P375" s="22">
        <v>8370691.5153045394</v>
      </c>
      <c r="Q375" s="23">
        <v>5.8080994276461917</v>
      </c>
      <c r="R375" s="23">
        <v>8.752419805239775</v>
      </c>
      <c r="S375" s="23">
        <v>13.088654057399216</v>
      </c>
      <c r="T375" s="23">
        <v>9.113707460531618</v>
      </c>
      <c r="U375" s="22">
        <v>1955122</v>
      </c>
      <c r="V375" s="22">
        <v>1951270.0373889767</v>
      </c>
      <c r="W375" s="23">
        <v>0.926295879882999</v>
      </c>
      <c r="X375" s="23">
        <v>4.5124520684558966</v>
      </c>
      <c r="Y375" s="23">
        <v>0.9070973390665551</v>
      </c>
      <c r="Z375" s="23">
        <v>4.4162246409758632</v>
      </c>
      <c r="AA375" s="22">
        <v>15896062</v>
      </c>
      <c r="AB375" s="22">
        <v>27336720.178052731</v>
      </c>
      <c r="AC375" s="23">
        <v>1.4819784005619008</v>
      </c>
      <c r="AD375" s="23">
        <v>9.4335714340509913</v>
      </c>
      <c r="AE375" s="23">
        <v>15.961614274496757</v>
      </c>
      <c r="AF375" s="23">
        <v>11.320616945419282</v>
      </c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  <c r="CC375"/>
      <c r="CD375"/>
      <c r="CE375"/>
      <c r="CF375"/>
      <c r="CG375"/>
      <c r="CH375"/>
      <c r="CI375"/>
      <c r="CJ375"/>
      <c r="CK375"/>
      <c r="CL375"/>
      <c r="CM375"/>
      <c r="CN375"/>
      <c r="CO375"/>
      <c r="CP375"/>
      <c r="CQ375"/>
      <c r="CR375"/>
      <c r="CS375"/>
      <c r="CT375"/>
      <c r="CU375"/>
      <c r="CV375"/>
      <c r="CW375"/>
      <c r="CX375"/>
      <c r="CY375"/>
      <c r="CZ375"/>
      <c r="DA375"/>
      <c r="DB375"/>
      <c r="DC375"/>
      <c r="DD375"/>
      <c r="DE375"/>
      <c r="DF375"/>
      <c r="DG375"/>
      <c r="DH375"/>
      <c r="DI375"/>
      <c r="DJ375"/>
      <c r="DK375"/>
      <c r="DL375"/>
      <c r="DM375"/>
      <c r="DN375"/>
      <c r="DO375"/>
      <c r="DP375"/>
      <c r="DQ375"/>
      <c r="DR375"/>
      <c r="DS375"/>
      <c r="DT375"/>
      <c r="DU375"/>
      <c r="DV375"/>
      <c r="DW375"/>
      <c r="DX375"/>
      <c r="DY375"/>
      <c r="DZ375"/>
      <c r="EA375"/>
      <c r="EB375"/>
      <c r="EC375"/>
      <c r="ED375"/>
      <c r="EE375"/>
      <c r="EF375"/>
      <c r="EG375"/>
      <c r="EH375"/>
      <c r="EI375"/>
      <c r="EJ375"/>
      <c r="EK375"/>
      <c r="EL375"/>
      <c r="EM375"/>
      <c r="EN375"/>
      <c r="EO375"/>
      <c r="EP375"/>
      <c r="EQ375"/>
      <c r="ER375"/>
      <c r="ES375"/>
      <c r="ET375"/>
      <c r="EU375"/>
      <c r="EV375"/>
      <c r="EW375"/>
      <c r="EX375"/>
      <c r="EY375"/>
      <c r="EZ375"/>
    </row>
    <row r="376" spans="1:156" ht="15" customHeight="1" x14ac:dyDescent="0.2">
      <c r="A376" s="42"/>
      <c r="B376" s="40" t="s">
        <v>9</v>
      </c>
      <c r="C376" s="22">
        <v>14824603</v>
      </c>
      <c r="D376" s="22">
        <v>11959873.175267044</v>
      </c>
      <c r="E376" s="23">
        <v>3.7820304775207259</v>
      </c>
      <c r="F376" s="23">
        <v>7.5040217924502439</v>
      </c>
      <c r="G376" s="23">
        <v>8.1749983697478967</v>
      </c>
      <c r="H376" s="23">
        <v>11.501892403307945</v>
      </c>
      <c r="I376" s="22">
        <v>21077969</v>
      </c>
      <c r="J376" s="22">
        <v>3691791.4793290589</v>
      </c>
      <c r="K376" s="23">
        <v>6.8587954606187145</v>
      </c>
      <c r="L376" s="23">
        <v>14.343299276095124</v>
      </c>
      <c r="M376" s="23">
        <v>4.3009872117118739</v>
      </c>
      <c r="N376" s="23">
        <v>14.964092418498499</v>
      </c>
      <c r="O376" s="22">
        <v>13788921</v>
      </c>
      <c r="P376" s="22">
        <v>8411679.2549943086</v>
      </c>
      <c r="Q376" s="23">
        <v>7.3903337398234052</v>
      </c>
      <c r="R376" s="23">
        <v>8.4112872778032699</v>
      </c>
      <c r="S376" s="23">
        <v>7.1972699149407999</v>
      </c>
      <c r="T376" s="23">
        <v>8.6493585149536969</v>
      </c>
      <c r="U376" s="22">
        <v>2072932</v>
      </c>
      <c r="V376" s="22">
        <v>1955217.1013269417</v>
      </c>
      <c r="W376" s="23">
        <v>4.0914347463886891</v>
      </c>
      <c r="X376" s="23">
        <v>3.9224380700269013</v>
      </c>
      <c r="Y376" s="23">
        <v>4.0581012205448292</v>
      </c>
      <c r="Z376" s="23">
        <v>3.8419521201250806</v>
      </c>
      <c r="AA376" s="22">
        <v>52822903</v>
      </c>
      <c r="AB376" s="22">
        <v>27513307.158955209</v>
      </c>
      <c r="AC376" s="23">
        <v>5.9402542237845024</v>
      </c>
      <c r="AD376" s="23">
        <v>9.119574639047423</v>
      </c>
      <c r="AE376" s="23">
        <v>6.2395011470572488</v>
      </c>
      <c r="AF376" s="23">
        <v>10.884651271549629</v>
      </c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  <c r="CC376"/>
      <c r="CD376"/>
      <c r="CE376"/>
      <c r="CF376"/>
      <c r="CG376"/>
      <c r="CH376"/>
      <c r="CI376"/>
      <c r="CJ376"/>
      <c r="CK376"/>
      <c r="CL376"/>
      <c r="CM376"/>
      <c r="CN376"/>
      <c r="CO376"/>
      <c r="CP376"/>
      <c r="CQ376"/>
      <c r="CR376"/>
      <c r="CS376"/>
      <c r="CT376"/>
      <c r="CU376"/>
      <c r="CV376"/>
      <c r="CW376"/>
      <c r="CX376"/>
      <c r="CY376"/>
      <c r="CZ376"/>
      <c r="DA376"/>
      <c r="DB376"/>
      <c r="DC376"/>
      <c r="DD376"/>
      <c r="DE376"/>
      <c r="DF376"/>
      <c r="DG376"/>
      <c r="DH376"/>
      <c r="DI376"/>
      <c r="DJ376"/>
      <c r="DK376"/>
      <c r="DL376"/>
      <c r="DM376"/>
      <c r="DN376"/>
      <c r="DO376"/>
      <c r="DP376"/>
      <c r="DQ376"/>
      <c r="DR376"/>
      <c r="DS376"/>
      <c r="DT376"/>
      <c r="DU376"/>
      <c r="DV376"/>
      <c r="DW376"/>
      <c r="DX376"/>
      <c r="DY376"/>
      <c r="DZ376"/>
      <c r="EA376"/>
      <c r="EB376"/>
      <c r="EC376"/>
      <c r="ED376"/>
      <c r="EE376"/>
      <c r="EF376"/>
      <c r="EG376"/>
      <c r="EH376"/>
      <c r="EI376"/>
      <c r="EJ376"/>
      <c r="EK376"/>
      <c r="EL376"/>
      <c r="EM376"/>
      <c r="EN376"/>
      <c r="EO376"/>
      <c r="EP376"/>
      <c r="EQ376"/>
      <c r="ER376"/>
      <c r="ES376"/>
      <c r="ET376"/>
      <c r="EU376"/>
      <c r="EV376"/>
      <c r="EW376"/>
      <c r="EX376"/>
      <c r="EY376"/>
      <c r="EZ376"/>
    </row>
    <row r="377" spans="1:156" ht="15" customHeight="1" x14ac:dyDescent="0.2">
      <c r="A377" s="42"/>
      <c r="B377" s="40" t="s">
        <v>10</v>
      </c>
      <c r="C377" s="22">
        <v>13500724</v>
      </c>
      <c r="D377" s="22">
        <v>12040407.863306712</v>
      </c>
      <c r="E377" s="23">
        <v>17.008967433037192</v>
      </c>
      <c r="F377" s="23">
        <v>7.4359338165019606</v>
      </c>
      <c r="G377" s="23">
        <v>14.157386575436556</v>
      </c>
      <c r="H377" s="23">
        <v>11.408107503580499</v>
      </c>
      <c r="I377" s="22">
        <v>-140010</v>
      </c>
      <c r="J377" s="22">
        <v>3738464.6272899536</v>
      </c>
      <c r="K377" s="23">
        <v>80.101729746784173</v>
      </c>
      <c r="L377" s="23">
        <v>13.528012344205331</v>
      </c>
      <c r="M377" s="23">
        <v>8.8111516939842414</v>
      </c>
      <c r="N377" s="23">
        <v>14.477223468578382</v>
      </c>
      <c r="O377" s="22">
        <v>5536881</v>
      </c>
      <c r="P377" s="22">
        <v>8470045.6822457574</v>
      </c>
      <c r="Q377" s="23">
        <v>18.010337475897089</v>
      </c>
      <c r="R377" s="23">
        <v>7.8743953643819253</v>
      </c>
      <c r="S377" s="23">
        <v>15.512966083625587</v>
      </c>
      <c r="T377" s="23">
        <v>8.0312530694540705</v>
      </c>
      <c r="U377" s="22">
        <v>2064522</v>
      </c>
      <c r="V377" s="22">
        <v>1960169.3940389238</v>
      </c>
      <c r="W377" s="23">
        <v>2.6626361216463446</v>
      </c>
      <c r="X377" s="23">
        <v>3.6518051921060612</v>
      </c>
      <c r="Y377" s="23">
        <v>2.6081636569722897</v>
      </c>
      <c r="Z377" s="23">
        <v>3.6579966023036814</v>
      </c>
      <c r="AA377" s="22">
        <v>22785270</v>
      </c>
      <c r="AB377" s="22">
        <v>27712801.000808239</v>
      </c>
      <c r="AC377" s="23">
        <v>19.171785518432969</v>
      </c>
      <c r="AD377" s="23">
        <v>8.6926916011656807</v>
      </c>
      <c r="AE377" s="23">
        <v>13.231788910347333</v>
      </c>
      <c r="AF377" s="23">
        <v>10.413881575372042</v>
      </c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  <c r="CC377"/>
      <c r="CD377"/>
      <c r="CE377"/>
      <c r="CF377"/>
      <c r="CG377"/>
      <c r="CH377"/>
      <c r="CI377"/>
      <c r="CJ377"/>
      <c r="CK377"/>
      <c r="CL377"/>
      <c r="CM377"/>
      <c r="CN377"/>
      <c r="CO377"/>
      <c r="CP377"/>
      <c r="CQ377"/>
      <c r="CR377"/>
      <c r="CS377"/>
      <c r="CT377"/>
      <c r="CU377"/>
      <c r="CV377"/>
      <c r="CW377"/>
      <c r="CX377"/>
      <c r="CY377"/>
      <c r="CZ377"/>
      <c r="DA377"/>
      <c r="DB377"/>
      <c r="DC377"/>
      <c r="DD377"/>
      <c r="DE377"/>
      <c r="DF377"/>
      <c r="DG377"/>
      <c r="DH377"/>
      <c r="DI377"/>
      <c r="DJ377"/>
      <c r="DK377"/>
      <c r="DL377"/>
      <c r="DM377"/>
      <c r="DN377"/>
      <c r="DO377"/>
      <c r="DP377"/>
      <c r="DQ377"/>
      <c r="DR377"/>
      <c r="DS377"/>
      <c r="DT377"/>
      <c r="DU377"/>
      <c r="DV377"/>
      <c r="DW377"/>
      <c r="DX377"/>
      <c r="DY377"/>
      <c r="DZ377"/>
      <c r="EA377"/>
      <c r="EB377"/>
      <c r="EC377"/>
      <c r="ED377"/>
      <c r="EE377"/>
      <c r="EF377"/>
      <c r="EG377"/>
      <c r="EH377"/>
      <c r="EI377"/>
      <c r="EJ377"/>
      <c r="EK377"/>
      <c r="EL377"/>
      <c r="EM377"/>
      <c r="EN377"/>
      <c r="EO377"/>
      <c r="EP377"/>
      <c r="EQ377"/>
      <c r="ER377"/>
      <c r="ES377"/>
      <c r="ET377"/>
      <c r="EU377"/>
      <c r="EV377"/>
      <c r="EW377"/>
      <c r="EX377"/>
      <c r="EY377"/>
      <c r="EZ377"/>
    </row>
    <row r="378" spans="1:156" ht="15" customHeight="1" x14ac:dyDescent="0.2">
      <c r="A378" s="42"/>
      <c r="B378" s="40" t="s">
        <v>11</v>
      </c>
      <c r="C378" s="22"/>
      <c r="D378" s="22"/>
      <c r="E378" s="23"/>
      <c r="F378" s="23"/>
      <c r="G378" s="23"/>
      <c r="H378" s="23"/>
      <c r="I378" s="22"/>
      <c r="J378" s="22"/>
      <c r="K378" s="23"/>
      <c r="L378" s="23"/>
      <c r="M378" s="23"/>
      <c r="N378" s="23"/>
      <c r="O378" s="22"/>
      <c r="P378" s="22"/>
      <c r="Q378" s="23"/>
      <c r="R378" s="23"/>
      <c r="S378" s="23"/>
      <c r="T378" s="23"/>
      <c r="U378" s="22"/>
      <c r="V378" s="22"/>
      <c r="W378" s="23"/>
      <c r="X378" s="23"/>
      <c r="Y378" s="23"/>
      <c r="Z378" s="23"/>
      <c r="AA378" s="22"/>
      <c r="AB378" s="22"/>
      <c r="AC378" s="23"/>
      <c r="AD378" s="23"/>
      <c r="AE378" s="23"/>
      <c r="AF378" s="23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  <c r="CC378"/>
      <c r="CD378"/>
      <c r="CE378"/>
      <c r="CF378"/>
      <c r="CG378"/>
      <c r="CH378"/>
      <c r="CI378"/>
      <c r="CJ378"/>
      <c r="CK378"/>
      <c r="CL378"/>
      <c r="CM378"/>
      <c r="CN378"/>
      <c r="CO378"/>
      <c r="CP378"/>
      <c r="CQ378"/>
      <c r="CR378"/>
      <c r="CS378"/>
      <c r="CT378"/>
      <c r="CU378"/>
      <c r="CV378"/>
      <c r="CW378"/>
      <c r="CX378"/>
      <c r="CY378"/>
      <c r="CZ378"/>
      <c r="DA378"/>
      <c r="DB378"/>
      <c r="DC378"/>
      <c r="DD378"/>
      <c r="DE378"/>
      <c r="DF378"/>
      <c r="DG378"/>
      <c r="DH378"/>
      <c r="DI378"/>
      <c r="DJ378"/>
      <c r="DK378"/>
      <c r="DL378"/>
      <c r="DM378"/>
      <c r="DN378"/>
      <c r="DO378"/>
      <c r="DP378"/>
      <c r="DQ378"/>
      <c r="DR378"/>
      <c r="DS378"/>
      <c r="DT378"/>
      <c r="DU378"/>
      <c r="DV378"/>
      <c r="DW378"/>
      <c r="DX378"/>
      <c r="DY378"/>
      <c r="DZ378"/>
      <c r="EA378"/>
      <c r="EB378"/>
      <c r="EC378"/>
      <c r="ED378"/>
      <c r="EE378"/>
      <c r="EF378"/>
      <c r="EG378"/>
      <c r="EH378"/>
      <c r="EI378"/>
      <c r="EJ378"/>
      <c r="EK378"/>
      <c r="EL378"/>
      <c r="EM378"/>
      <c r="EN378"/>
      <c r="EO378"/>
      <c r="EP378"/>
      <c r="EQ378"/>
      <c r="ER378"/>
      <c r="ES378"/>
      <c r="ET378"/>
      <c r="EU378"/>
      <c r="EV378"/>
      <c r="EW378"/>
      <c r="EX378"/>
      <c r="EY378"/>
      <c r="EZ378"/>
    </row>
    <row r="379" spans="1:156" ht="15" customHeight="1" x14ac:dyDescent="0.2">
      <c r="A379" s="18"/>
      <c r="B379" s="33"/>
      <c r="C379" s="34"/>
      <c r="D379" s="35"/>
      <c r="E379" s="35"/>
      <c r="F379" s="35"/>
      <c r="G379" s="35"/>
      <c r="H379" s="35"/>
      <c r="I379" s="34"/>
      <c r="J379" s="35"/>
      <c r="K379" s="35"/>
      <c r="L379" s="35"/>
      <c r="M379" s="35"/>
      <c r="N379" s="35"/>
      <c r="O379" s="34"/>
      <c r="P379" s="35"/>
      <c r="Q379" s="35"/>
      <c r="R379" s="35"/>
      <c r="S379" s="35"/>
      <c r="T379" s="35"/>
      <c r="U379" s="34"/>
      <c r="V379" s="35"/>
      <c r="W379" s="35"/>
      <c r="X379" s="35"/>
      <c r="Y379" s="35"/>
      <c r="Z379" s="35"/>
      <c r="AA379" s="34"/>
      <c r="AB379" s="35"/>
      <c r="AC379" s="35"/>
      <c r="AD379" s="35"/>
      <c r="AE379" s="35"/>
      <c r="AF379" s="35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  <c r="CC379"/>
      <c r="CD379"/>
      <c r="CE379"/>
      <c r="CF379"/>
      <c r="CG379"/>
      <c r="CH379"/>
      <c r="CI379"/>
      <c r="CJ379"/>
      <c r="CK379"/>
      <c r="CL379"/>
      <c r="CM379"/>
      <c r="CN379"/>
      <c r="CO379"/>
      <c r="CP379"/>
      <c r="CQ379"/>
      <c r="CR379"/>
      <c r="CS379"/>
      <c r="CT379"/>
      <c r="CU379"/>
      <c r="CV379"/>
      <c r="CW379"/>
      <c r="CX379"/>
      <c r="CY379"/>
      <c r="CZ379"/>
      <c r="DA379"/>
      <c r="DB379"/>
      <c r="DC379"/>
      <c r="DD379"/>
      <c r="DE379"/>
      <c r="DF379"/>
      <c r="DG379"/>
      <c r="DH379"/>
      <c r="DI379"/>
      <c r="DJ379"/>
      <c r="DK379"/>
      <c r="DL379"/>
      <c r="DM379"/>
      <c r="DN379"/>
      <c r="DO379"/>
      <c r="DP379"/>
      <c r="DQ379"/>
      <c r="DR379"/>
      <c r="DS379"/>
      <c r="DT379"/>
      <c r="DU379"/>
      <c r="DV379"/>
      <c r="DW379"/>
      <c r="DX379"/>
      <c r="DY379"/>
      <c r="DZ379"/>
      <c r="EA379"/>
      <c r="EB379"/>
      <c r="EC379"/>
      <c r="ED379"/>
      <c r="EE379"/>
      <c r="EF379"/>
      <c r="EG379"/>
      <c r="EH379"/>
      <c r="EI379"/>
      <c r="EJ379"/>
      <c r="EK379"/>
      <c r="EL379"/>
      <c r="EM379"/>
      <c r="EN379"/>
      <c r="EO379"/>
      <c r="EP379"/>
      <c r="EQ379"/>
      <c r="ER379"/>
      <c r="ES379"/>
      <c r="ET379"/>
      <c r="EU379"/>
      <c r="EV379"/>
      <c r="EW379"/>
      <c r="EX379"/>
      <c r="EY379"/>
      <c r="EZ379"/>
    </row>
    <row r="380" spans="1:156" ht="15" customHeight="1" x14ac:dyDescent="0.2">
      <c r="A380" s="18"/>
      <c r="B380" s="8"/>
      <c r="C380" s="58" t="s">
        <v>12</v>
      </c>
      <c r="D380" s="58"/>
      <c r="E380" s="58"/>
      <c r="F380" s="58"/>
      <c r="G380" s="58"/>
      <c r="H380" s="58"/>
      <c r="I380" s="59" t="s">
        <v>13</v>
      </c>
      <c r="J380" s="59"/>
      <c r="K380" s="59"/>
      <c r="L380" s="59"/>
      <c r="M380" s="59"/>
      <c r="N380" s="59"/>
      <c r="O380" s="60" t="s">
        <v>14</v>
      </c>
      <c r="P380" s="60"/>
      <c r="Q380" s="60"/>
      <c r="R380" s="60"/>
      <c r="S380" s="60"/>
      <c r="T380" s="60"/>
      <c r="U380" s="61" t="s">
        <v>15</v>
      </c>
      <c r="V380" s="61"/>
      <c r="W380" s="61"/>
      <c r="X380" s="61"/>
      <c r="Y380" s="61"/>
      <c r="Z380" s="61"/>
      <c r="AA380" s="62" t="s">
        <v>16</v>
      </c>
      <c r="AB380" s="63"/>
      <c r="AC380" s="63"/>
      <c r="AD380" s="63"/>
      <c r="AE380" s="63"/>
      <c r="AF380" s="64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  <c r="CC380"/>
      <c r="CD380"/>
      <c r="CE380"/>
      <c r="CF380"/>
      <c r="CG380"/>
      <c r="CH380"/>
      <c r="CI380"/>
      <c r="CJ380"/>
      <c r="CK380"/>
      <c r="CL380"/>
      <c r="CM380"/>
      <c r="CN380"/>
      <c r="CO380"/>
      <c r="CP380"/>
      <c r="CQ380"/>
      <c r="CR380"/>
      <c r="CS380"/>
      <c r="CT380"/>
      <c r="CU380"/>
      <c r="CV380"/>
      <c r="CW380"/>
      <c r="CX380"/>
      <c r="CY380"/>
      <c r="CZ380"/>
      <c r="DA380"/>
      <c r="DB380"/>
      <c r="DC380"/>
      <c r="DD380"/>
      <c r="DE380"/>
      <c r="DF380"/>
      <c r="DG380"/>
      <c r="DH380"/>
      <c r="DI380"/>
      <c r="DJ380"/>
      <c r="DK380"/>
      <c r="DL380"/>
      <c r="DM380"/>
      <c r="DN380"/>
      <c r="DO380"/>
      <c r="DP380"/>
      <c r="DQ380"/>
      <c r="DR380"/>
      <c r="DS380"/>
      <c r="DT380"/>
      <c r="DU380"/>
      <c r="DV380"/>
      <c r="DW380"/>
      <c r="DX380"/>
      <c r="DY380"/>
      <c r="DZ380"/>
      <c r="EA380"/>
      <c r="EB380"/>
      <c r="EC380"/>
      <c r="ED380"/>
      <c r="EE380"/>
      <c r="EF380"/>
      <c r="EG380"/>
      <c r="EH380"/>
      <c r="EI380"/>
      <c r="EJ380"/>
      <c r="EK380"/>
      <c r="EL380"/>
      <c r="EM380"/>
      <c r="EN380"/>
      <c r="EO380"/>
      <c r="EP380"/>
      <c r="EQ380"/>
      <c r="ER380"/>
      <c r="ES380"/>
      <c r="ET380"/>
      <c r="EU380"/>
      <c r="EV380"/>
      <c r="EW380"/>
      <c r="EX380"/>
      <c r="EY380"/>
      <c r="EZ380"/>
    </row>
    <row r="381" spans="1:156" ht="15" customHeight="1" x14ac:dyDescent="0.2">
      <c r="A381" s="19" t="s">
        <v>33</v>
      </c>
      <c r="B381" s="8"/>
      <c r="C381" s="55" t="s">
        <v>24</v>
      </c>
      <c r="D381" s="55"/>
      <c r="E381" s="55" t="s">
        <v>19</v>
      </c>
      <c r="F381" s="55"/>
      <c r="G381" s="55"/>
      <c r="H381" s="55"/>
      <c r="I381" s="56" t="s">
        <v>24</v>
      </c>
      <c r="J381" s="56"/>
      <c r="K381" s="56" t="s">
        <v>19</v>
      </c>
      <c r="L381" s="56"/>
      <c r="M381" s="56"/>
      <c r="N381" s="56"/>
      <c r="O381" s="57" t="s">
        <v>24</v>
      </c>
      <c r="P381" s="57"/>
      <c r="Q381" s="57" t="s">
        <v>19</v>
      </c>
      <c r="R381" s="57"/>
      <c r="S381" s="57"/>
      <c r="T381" s="57"/>
      <c r="U381" s="65" t="s">
        <v>24</v>
      </c>
      <c r="V381" s="65"/>
      <c r="W381" s="65" t="s">
        <v>19</v>
      </c>
      <c r="X381" s="65"/>
      <c r="Y381" s="65"/>
      <c r="Z381" s="65"/>
      <c r="AA381" s="66" t="s">
        <v>24</v>
      </c>
      <c r="AB381" s="66"/>
      <c r="AC381" s="66" t="s">
        <v>19</v>
      </c>
      <c r="AD381" s="66"/>
      <c r="AE381" s="66"/>
      <c r="AF381" s="66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  <c r="CC381"/>
      <c r="CD381"/>
      <c r="CE381"/>
      <c r="CF381"/>
      <c r="CG381"/>
      <c r="CH381"/>
      <c r="CI381"/>
      <c r="CJ381"/>
      <c r="CK381"/>
      <c r="CL381"/>
      <c r="CM381"/>
      <c r="CN381"/>
      <c r="CO381"/>
      <c r="CP381"/>
      <c r="CQ381"/>
      <c r="CR381"/>
      <c r="CS381"/>
      <c r="CT381"/>
      <c r="CU381"/>
      <c r="CV381"/>
      <c r="CW381"/>
      <c r="CX381"/>
      <c r="CY381"/>
      <c r="CZ381"/>
      <c r="DA381"/>
      <c r="DB381"/>
      <c r="DC381"/>
      <c r="DD381"/>
      <c r="DE381"/>
      <c r="DF381"/>
      <c r="DG381"/>
      <c r="DH381"/>
      <c r="DI381"/>
      <c r="DJ381"/>
      <c r="DK381"/>
      <c r="DL381"/>
      <c r="DM381"/>
      <c r="DN381"/>
      <c r="DO381"/>
      <c r="DP381"/>
      <c r="DQ381"/>
      <c r="DR381"/>
      <c r="DS381"/>
      <c r="DT381"/>
      <c r="DU381"/>
      <c r="DV381"/>
      <c r="DW381"/>
      <c r="DX381"/>
      <c r="DY381"/>
      <c r="DZ381"/>
      <c r="EA381"/>
      <c r="EB381"/>
      <c r="EC381"/>
      <c r="ED381"/>
      <c r="EE381"/>
      <c r="EF381"/>
      <c r="EG381"/>
      <c r="EH381"/>
      <c r="EI381"/>
      <c r="EJ381"/>
      <c r="EK381"/>
      <c r="EL381"/>
      <c r="EM381"/>
      <c r="EN381"/>
      <c r="EO381"/>
      <c r="EP381"/>
      <c r="EQ381"/>
      <c r="ER381"/>
      <c r="ES381"/>
      <c r="ET381"/>
      <c r="EU381"/>
      <c r="EV381"/>
      <c r="EW381"/>
      <c r="EX381"/>
      <c r="EY381"/>
      <c r="EZ381"/>
    </row>
    <row r="382" spans="1:156" ht="15" customHeight="1" x14ac:dyDescent="0.2">
      <c r="B382" s="8"/>
      <c r="C382" s="46" t="s">
        <v>20</v>
      </c>
      <c r="D382" s="9"/>
      <c r="E382" s="46" t="s">
        <v>20</v>
      </c>
      <c r="F382" s="9"/>
      <c r="G382" s="46" t="s">
        <v>22</v>
      </c>
      <c r="H382" s="9"/>
      <c r="I382" s="47" t="s">
        <v>20</v>
      </c>
      <c r="J382" s="16"/>
      <c r="K382" s="47" t="s">
        <v>20</v>
      </c>
      <c r="L382" s="16"/>
      <c r="M382" s="47" t="s">
        <v>22</v>
      </c>
      <c r="N382" s="16"/>
      <c r="O382" s="48" t="s">
        <v>20</v>
      </c>
      <c r="P382" s="10"/>
      <c r="Q382" s="48" t="s">
        <v>20</v>
      </c>
      <c r="R382" s="10"/>
      <c r="S382" s="48" t="s">
        <v>22</v>
      </c>
      <c r="T382" s="10"/>
      <c r="U382" s="44" t="s">
        <v>20</v>
      </c>
      <c r="V382" s="17"/>
      <c r="W382" s="44" t="s">
        <v>20</v>
      </c>
      <c r="X382" s="17"/>
      <c r="Y382" s="44" t="s">
        <v>22</v>
      </c>
      <c r="Z382" s="17"/>
      <c r="AA382" s="45" t="s">
        <v>20</v>
      </c>
      <c r="AB382" s="11"/>
      <c r="AC382" s="45" t="s">
        <v>20</v>
      </c>
      <c r="AD382" s="11"/>
      <c r="AE382" s="45" t="s">
        <v>22</v>
      </c>
      <c r="AF382" s="11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  <c r="CC382"/>
      <c r="CD382"/>
      <c r="CE382"/>
      <c r="CF382"/>
      <c r="CG382"/>
      <c r="CH382"/>
      <c r="CI382"/>
      <c r="CJ382"/>
      <c r="CK382"/>
      <c r="CL382"/>
      <c r="CM382"/>
      <c r="CN382"/>
      <c r="CO382"/>
      <c r="CP382"/>
      <c r="CQ382"/>
      <c r="CR382"/>
      <c r="CS382"/>
      <c r="CT382"/>
      <c r="CU382"/>
      <c r="CV382"/>
      <c r="CW382"/>
      <c r="CX382"/>
      <c r="CY382"/>
      <c r="CZ382"/>
      <c r="DA382"/>
      <c r="DB382"/>
      <c r="DC382"/>
      <c r="DD382"/>
      <c r="DE382"/>
      <c r="DF382"/>
      <c r="DG382"/>
      <c r="DH382"/>
      <c r="DI382"/>
      <c r="DJ382"/>
      <c r="DK382"/>
      <c r="DL382"/>
      <c r="DM382"/>
      <c r="DN382"/>
      <c r="DO382"/>
      <c r="DP382"/>
      <c r="DQ382"/>
      <c r="DR382"/>
      <c r="DS382"/>
      <c r="DT382"/>
      <c r="DU382"/>
      <c r="DV382"/>
      <c r="DW382"/>
      <c r="DX382"/>
      <c r="DY382"/>
      <c r="DZ382"/>
      <c r="EA382"/>
      <c r="EB382"/>
      <c r="EC382"/>
      <c r="ED382"/>
      <c r="EE382"/>
      <c r="EF382"/>
      <c r="EG382"/>
      <c r="EH382"/>
      <c r="EI382"/>
      <c r="EJ382"/>
      <c r="EK382"/>
      <c r="EL382"/>
      <c r="EM382"/>
      <c r="EN382"/>
      <c r="EO382"/>
      <c r="EP382"/>
      <c r="EQ382"/>
      <c r="ER382"/>
      <c r="ES382"/>
      <c r="ET382"/>
      <c r="EU382"/>
      <c r="EV382"/>
      <c r="EW382"/>
      <c r="EX382"/>
      <c r="EY382"/>
      <c r="EZ382"/>
    </row>
    <row r="383" spans="1:156" ht="15" customHeight="1" x14ac:dyDescent="0.2">
      <c r="A383" s="30"/>
      <c r="B383" s="30">
        <v>1995</v>
      </c>
      <c r="C383" s="29">
        <v>31418.088</v>
      </c>
      <c r="D383" s="29"/>
      <c r="E383" s="29"/>
      <c r="F383" s="29"/>
      <c r="G383" s="29"/>
      <c r="H383" s="29"/>
      <c r="I383" s="29">
        <v>7604.8770000000004</v>
      </c>
      <c r="J383" s="29"/>
      <c r="K383" s="29"/>
      <c r="L383" s="29"/>
      <c r="M383" s="29"/>
      <c r="N383" s="29"/>
      <c r="O383" s="29">
        <v>20336.626</v>
      </c>
      <c r="P383" s="29"/>
      <c r="Q383" s="29"/>
      <c r="R383" s="29"/>
      <c r="S383" s="29"/>
      <c r="T383" s="29"/>
      <c r="U383" s="29">
        <v>11488.749</v>
      </c>
      <c r="V383" s="29"/>
      <c r="W383" s="29"/>
      <c r="X383" s="29"/>
      <c r="Y383" s="29"/>
      <c r="Z383" s="29"/>
      <c r="AA383" s="29">
        <v>73110.466</v>
      </c>
      <c r="AB383" s="29"/>
      <c r="AC383" s="29"/>
      <c r="AD383" s="29"/>
      <c r="AE383" s="29"/>
      <c r="AF383" s="29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  <c r="CC383"/>
      <c r="CD383"/>
      <c r="CE383"/>
      <c r="CF383"/>
      <c r="CG383"/>
      <c r="CH383"/>
      <c r="CI383"/>
      <c r="CJ383"/>
      <c r="CK383"/>
      <c r="CL383"/>
      <c r="CM383"/>
      <c r="CN383"/>
      <c r="CO383"/>
      <c r="CP383"/>
      <c r="CQ383"/>
      <c r="CR383"/>
      <c r="CS383"/>
      <c r="CT383"/>
      <c r="CU383"/>
      <c r="CV383"/>
      <c r="CW383"/>
      <c r="CX383"/>
      <c r="CY383"/>
      <c r="CZ383"/>
      <c r="DA383"/>
      <c r="DB383"/>
      <c r="DC383"/>
      <c r="DD383"/>
      <c r="DE383"/>
      <c r="DF383"/>
      <c r="DG383"/>
      <c r="DH383"/>
      <c r="DI383"/>
      <c r="DJ383"/>
      <c r="DK383"/>
      <c r="DL383"/>
      <c r="DM383"/>
      <c r="DN383"/>
      <c r="DO383"/>
      <c r="DP383"/>
      <c r="DQ383"/>
      <c r="DR383"/>
      <c r="DS383"/>
      <c r="DT383"/>
      <c r="DU383"/>
      <c r="DV383"/>
      <c r="DW383"/>
      <c r="DX383"/>
      <c r="DY383"/>
      <c r="DZ383"/>
      <c r="EA383"/>
      <c r="EB383"/>
      <c r="EC383"/>
      <c r="ED383"/>
      <c r="EE383"/>
      <c r="EF383"/>
      <c r="EG383"/>
      <c r="EH383"/>
      <c r="EI383"/>
      <c r="EJ383"/>
      <c r="EK383"/>
      <c r="EL383"/>
      <c r="EM383"/>
      <c r="EN383"/>
      <c r="EO383"/>
      <c r="EP383"/>
      <c r="EQ383"/>
      <c r="ER383"/>
      <c r="ES383"/>
      <c r="ET383"/>
      <c r="EU383"/>
      <c r="EV383"/>
      <c r="EW383"/>
      <c r="EX383"/>
      <c r="EY383"/>
      <c r="EZ383"/>
    </row>
    <row r="384" spans="1:156" ht="15" customHeight="1" x14ac:dyDescent="0.2">
      <c r="A384" s="30"/>
      <c r="B384" s="30">
        <v>1996</v>
      </c>
      <c r="C384" s="29">
        <v>31673.812000000002</v>
      </c>
      <c r="D384" s="29"/>
      <c r="E384" s="32">
        <v>0.81393877310420581</v>
      </c>
      <c r="F384" s="32"/>
      <c r="G384" s="32"/>
      <c r="H384" s="29"/>
      <c r="I384" s="29">
        <v>8287.41</v>
      </c>
      <c r="J384" s="29"/>
      <c r="K384" s="32">
        <v>8.974938056197356</v>
      </c>
      <c r="L384" s="32"/>
      <c r="M384" s="32"/>
      <c r="N384" s="29"/>
      <c r="O384" s="29">
        <v>21784.266</v>
      </c>
      <c r="P384" s="29"/>
      <c r="Q384" s="32">
        <v>7.1183882714861424</v>
      </c>
      <c r="R384" s="32"/>
      <c r="S384" s="32"/>
      <c r="T384" s="29"/>
      <c r="U384" s="29">
        <v>12343.995000000001</v>
      </c>
      <c r="V384" s="29"/>
      <c r="W384" s="32">
        <v>7.4442047606749995</v>
      </c>
      <c r="X384" s="32"/>
      <c r="Y384" s="32"/>
      <c r="Z384" s="29"/>
      <c r="AA384" s="29">
        <v>76115.074999999997</v>
      </c>
      <c r="AB384" s="29"/>
      <c r="AC384" s="32">
        <v>4.1096838310400008</v>
      </c>
      <c r="AD384" s="32"/>
      <c r="AE384" s="32"/>
      <c r="AF384" s="29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  <c r="CC384"/>
      <c r="CD384"/>
      <c r="CE384"/>
      <c r="CF384"/>
      <c r="CG384"/>
      <c r="CH384"/>
      <c r="CI384"/>
      <c r="CJ384"/>
      <c r="CK384"/>
      <c r="CL384"/>
      <c r="CM384"/>
      <c r="CN384"/>
      <c r="CO384"/>
      <c r="CP384"/>
      <c r="CQ384"/>
      <c r="CR384"/>
      <c r="CS384"/>
      <c r="CT384"/>
      <c r="CU384"/>
      <c r="CV384"/>
      <c r="CW384"/>
      <c r="CX384"/>
      <c r="CY384"/>
      <c r="CZ384"/>
      <c r="DA384"/>
      <c r="DB384"/>
      <c r="DC384"/>
      <c r="DD384"/>
      <c r="DE384"/>
      <c r="DF384"/>
      <c r="DG384"/>
      <c r="DH384"/>
      <c r="DI384"/>
      <c r="DJ384"/>
      <c r="DK384"/>
      <c r="DL384"/>
      <c r="DM384"/>
      <c r="DN384"/>
      <c r="DO384"/>
      <c r="DP384"/>
      <c r="DQ384"/>
      <c r="DR384"/>
      <c r="DS384"/>
      <c r="DT384"/>
      <c r="DU384"/>
      <c r="DV384"/>
      <c r="DW384"/>
      <c r="DX384"/>
      <c r="DY384"/>
      <c r="DZ384"/>
      <c r="EA384"/>
      <c r="EB384"/>
      <c r="EC384"/>
      <c r="ED384"/>
      <c r="EE384"/>
      <c r="EF384"/>
      <c r="EG384"/>
      <c r="EH384"/>
      <c r="EI384"/>
      <c r="EJ384"/>
      <c r="EK384"/>
      <c r="EL384"/>
      <c r="EM384"/>
      <c r="EN384"/>
      <c r="EO384"/>
      <c r="EP384"/>
      <c r="EQ384"/>
      <c r="ER384"/>
      <c r="ES384"/>
      <c r="ET384"/>
      <c r="EU384"/>
      <c r="EV384"/>
      <c r="EW384"/>
      <c r="EX384"/>
      <c r="EY384"/>
      <c r="EZ384"/>
    </row>
    <row r="385" spans="1:156" ht="15" customHeight="1" x14ac:dyDescent="0.2">
      <c r="A385" s="30"/>
      <c r="B385" s="30">
        <v>1997</v>
      </c>
      <c r="C385" s="29">
        <v>33366.724000000002</v>
      </c>
      <c r="D385" s="29"/>
      <c r="E385" s="32">
        <v>5.3448318756201596</v>
      </c>
      <c r="F385" s="32"/>
      <c r="G385" s="32"/>
      <c r="H385" s="29"/>
      <c r="I385" s="29">
        <v>12634.356</v>
      </c>
      <c r="J385" s="29"/>
      <c r="K385" s="32">
        <v>52.452406722968938</v>
      </c>
      <c r="L385" s="32"/>
      <c r="M385" s="32"/>
      <c r="N385" s="29"/>
      <c r="O385" s="29">
        <v>24148.938999999998</v>
      </c>
      <c r="P385" s="29"/>
      <c r="Q385" s="32">
        <v>10.854958344706223</v>
      </c>
      <c r="R385" s="32"/>
      <c r="S385" s="32"/>
      <c r="T385" s="29"/>
      <c r="U385" s="29">
        <v>12446.1</v>
      </c>
      <c r="V385" s="29"/>
      <c r="W385" s="32">
        <v>0.82716332921390912</v>
      </c>
      <c r="X385" s="32"/>
      <c r="Y385" s="32"/>
      <c r="Z385" s="29"/>
      <c r="AA385" s="29">
        <v>85607.142999999996</v>
      </c>
      <c r="AB385" s="29"/>
      <c r="AC385" s="32">
        <v>12.470680742283967</v>
      </c>
      <c r="AD385" s="32"/>
      <c r="AE385" s="32"/>
      <c r="AF385" s="29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  <c r="CC385"/>
      <c r="CD385"/>
      <c r="CE385"/>
      <c r="CF385"/>
      <c r="CG385"/>
      <c r="CH385"/>
      <c r="CI385"/>
      <c r="CJ385"/>
      <c r="CK385"/>
      <c r="CL385"/>
      <c r="CM385"/>
      <c r="CN385"/>
      <c r="CO385"/>
      <c r="CP385"/>
      <c r="CQ385"/>
      <c r="CR385"/>
      <c r="CS385"/>
      <c r="CT385"/>
      <c r="CU385"/>
      <c r="CV385"/>
      <c r="CW385"/>
      <c r="CX385"/>
      <c r="CY385"/>
      <c r="CZ385"/>
      <c r="DA385"/>
      <c r="DB385"/>
      <c r="DC385"/>
      <c r="DD385"/>
      <c r="DE385"/>
      <c r="DF385"/>
      <c r="DG385"/>
      <c r="DH385"/>
      <c r="DI385"/>
      <c r="DJ385"/>
      <c r="DK385"/>
      <c r="DL385"/>
      <c r="DM385"/>
      <c r="DN385"/>
      <c r="DO385"/>
      <c r="DP385"/>
      <c r="DQ385"/>
      <c r="DR385"/>
      <c r="DS385"/>
      <c r="DT385"/>
      <c r="DU385"/>
      <c r="DV385"/>
      <c r="DW385"/>
      <c r="DX385"/>
      <c r="DY385"/>
      <c r="DZ385"/>
      <c r="EA385"/>
      <c r="EB385"/>
      <c r="EC385"/>
      <c r="ED385"/>
      <c r="EE385"/>
      <c r="EF385"/>
      <c r="EG385"/>
      <c r="EH385"/>
      <c r="EI385"/>
      <c r="EJ385"/>
      <c r="EK385"/>
      <c r="EL385"/>
      <c r="EM385"/>
      <c r="EN385"/>
      <c r="EO385"/>
      <c r="EP385"/>
      <c r="EQ385"/>
      <c r="ER385"/>
      <c r="ES385"/>
      <c r="ET385"/>
      <c r="EU385"/>
      <c r="EV385"/>
      <c r="EW385"/>
      <c r="EX385"/>
      <c r="EY385"/>
      <c r="EZ385"/>
    </row>
    <row r="386" spans="1:156" ht="15" customHeight="1" x14ac:dyDescent="0.2">
      <c r="A386" s="30"/>
      <c r="B386" s="30">
        <v>1998</v>
      </c>
      <c r="C386" s="29">
        <v>34087.288999999997</v>
      </c>
      <c r="D386" s="29"/>
      <c r="E386" s="32">
        <v>2.1595317538515069</v>
      </c>
      <c r="F386" s="32"/>
      <c r="G386" s="32"/>
      <c r="H386" s="29"/>
      <c r="I386" s="29">
        <v>13976.646000000001</v>
      </c>
      <c r="J386" s="29"/>
      <c r="K386" s="32">
        <v>10.624126785726173</v>
      </c>
      <c r="L386" s="32"/>
      <c r="M386" s="32"/>
      <c r="N386" s="29"/>
      <c r="O386" s="29">
        <v>26241.857</v>
      </c>
      <c r="P386" s="29"/>
      <c r="Q386" s="32">
        <v>8.6667078831082378</v>
      </c>
      <c r="R386" s="32"/>
      <c r="S386" s="32"/>
      <c r="T386" s="29"/>
      <c r="U386" s="29">
        <v>14371.553</v>
      </c>
      <c r="V386" s="29"/>
      <c r="W386" s="32">
        <v>15.47033207189401</v>
      </c>
      <c r="X386" s="32"/>
      <c r="Y386" s="32"/>
      <c r="Z386" s="29"/>
      <c r="AA386" s="29">
        <v>91596.698999999993</v>
      </c>
      <c r="AB386" s="29"/>
      <c r="AC386" s="32">
        <v>6.9965610229510755</v>
      </c>
      <c r="AD386" s="32"/>
      <c r="AE386" s="32"/>
      <c r="AF386" s="29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  <c r="CC386"/>
      <c r="CD386"/>
      <c r="CE386"/>
      <c r="CF386"/>
      <c r="CG386"/>
      <c r="CH386"/>
      <c r="CI386"/>
      <c r="CJ386"/>
      <c r="CK386"/>
      <c r="CL386"/>
      <c r="CM386"/>
      <c r="CN386"/>
      <c r="CO386"/>
      <c r="CP386"/>
      <c r="CQ386"/>
      <c r="CR386"/>
      <c r="CS386"/>
      <c r="CT386"/>
      <c r="CU386"/>
      <c r="CV386"/>
      <c r="CW386"/>
      <c r="CX386"/>
      <c r="CY386"/>
      <c r="CZ386"/>
      <c r="DA386"/>
      <c r="DB386"/>
      <c r="DC386"/>
      <c r="DD386"/>
      <c r="DE386"/>
      <c r="DF386"/>
      <c r="DG386"/>
      <c r="DH386"/>
      <c r="DI386"/>
      <c r="DJ386"/>
      <c r="DK386"/>
      <c r="DL386"/>
      <c r="DM386"/>
      <c r="DN386"/>
      <c r="DO386"/>
      <c r="DP386"/>
      <c r="DQ386"/>
      <c r="DR386"/>
      <c r="DS386"/>
      <c r="DT386"/>
      <c r="DU386"/>
      <c r="DV386"/>
      <c r="DW386"/>
      <c r="DX386"/>
      <c r="DY386"/>
      <c r="DZ386"/>
      <c r="EA386"/>
      <c r="EB386"/>
      <c r="EC386"/>
      <c r="ED386"/>
      <c r="EE386"/>
      <c r="EF386"/>
      <c r="EG386"/>
      <c r="EH386"/>
      <c r="EI386"/>
      <c r="EJ386"/>
      <c r="EK386"/>
      <c r="EL386"/>
      <c r="EM386"/>
      <c r="EN386"/>
      <c r="EO386"/>
      <c r="EP386"/>
      <c r="EQ386"/>
      <c r="ER386"/>
      <c r="ES386"/>
      <c r="ET386"/>
      <c r="EU386"/>
      <c r="EV386"/>
      <c r="EW386"/>
      <c r="EX386"/>
      <c r="EY386"/>
      <c r="EZ386"/>
    </row>
    <row r="387" spans="1:156" ht="15" customHeight="1" x14ac:dyDescent="0.2">
      <c r="A387" s="30"/>
      <c r="B387" s="30">
        <v>1999</v>
      </c>
      <c r="C387" s="29">
        <v>35459.665999999997</v>
      </c>
      <c r="D387" s="29"/>
      <c r="E387" s="32">
        <v>4.026066725341515</v>
      </c>
      <c r="F387" s="32"/>
      <c r="G387" s="32">
        <v>-3.7739243987417459</v>
      </c>
      <c r="H387" s="29"/>
      <c r="I387" s="29">
        <v>14635.624</v>
      </c>
      <c r="J387" s="29"/>
      <c r="K387" s="32">
        <v>4.7148507589016564</v>
      </c>
      <c r="L387" s="32"/>
      <c r="M387" s="32">
        <v>9.9166634254388875</v>
      </c>
      <c r="N387" s="29"/>
      <c r="O387" s="29">
        <v>30734.598000000002</v>
      </c>
      <c r="P387" s="29"/>
      <c r="Q387" s="32">
        <v>17.120514756253733</v>
      </c>
      <c r="R387" s="32"/>
      <c r="S387" s="32">
        <v>14.50909721962288</v>
      </c>
      <c r="T387" s="29"/>
      <c r="U387" s="29">
        <v>15425.017</v>
      </c>
      <c r="V387" s="29"/>
      <c r="W387" s="32">
        <v>7.3302029363145449</v>
      </c>
      <c r="X387" s="32"/>
      <c r="Y387" s="32">
        <v>7.2112444538368292</v>
      </c>
      <c r="Z387" s="29"/>
      <c r="AA387" s="29">
        <v>99967.751999999993</v>
      </c>
      <c r="AB387" s="29"/>
      <c r="AC387" s="32">
        <v>9.139033492899129</v>
      </c>
      <c r="AD387" s="32"/>
      <c r="AE387" s="32">
        <v>5.2957573129576163</v>
      </c>
      <c r="AF387" s="29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  <c r="CC387"/>
      <c r="CD387"/>
      <c r="CE387"/>
      <c r="CF387"/>
      <c r="CG387"/>
      <c r="CH387"/>
      <c r="CI387"/>
      <c r="CJ387"/>
      <c r="CK387"/>
      <c r="CL387"/>
      <c r="CM387"/>
      <c r="CN387"/>
      <c r="CO387"/>
      <c r="CP387"/>
      <c r="CQ387"/>
      <c r="CR387"/>
      <c r="CS387"/>
      <c r="CT387"/>
      <c r="CU387"/>
      <c r="CV387"/>
      <c r="CW387"/>
      <c r="CX387"/>
      <c r="CY387"/>
      <c r="CZ387"/>
      <c r="DA387"/>
      <c r="DB387"/>
      <c r="DC387"/>
      <c r="DD387"/>
      <c r="DE387"/>
      <c r="DF387"/>
      <c r="DG387"/>
      <c r="DH387"/>
      <c r="DI387"/>
      <c r="DJ387"/>
      <c r="DK387"/>
      <c r="DL387"/>
      <c r="DM387"/>
      <c r="DN387"/>
      <c r="DO387"/>
      <c r="DP387"/>
      <c r="DQ387"/>
      <c r="DR387"/>
      <c r="DS387"/>
      <c r="DT387"/>
      <c r="DU387"/>
      <c r="DV387"/>
      <c r="DW387"/>
      <c r="DX387"/>
      <c r="DY387"/>
      <c r="DZ387"/>
      <c r="EA387"/>
      <c r="EB387"/>
      <c r="EC387"/>
      <c r="ED387"/>
      <c r="EE387"/>
      <c r="EF387"/>
      <c r="EG387"/>
      <c r="EH387"/>
      <c r="EI387"/>
      <c r="EJ387"/>
      <c r="EK387"/>
      <c r="EL387"/>
      <c r="EM387"/>
      <c r="EN387"/>
      <c r="EO387"/>
      <c r="EP387"/>
      <c r="EQ387"/>
      <c r="ER387"/>
      <c r="ES387"/>
      <c r="ET387"/>
      <c r="EU387"/>
      <c r="EV387"/>
      <c r="EW387"/>
      <c r="EX387"/>
      <c r="EY387"/>
      <c r="EZ387"/>
    </row>
    <row r="388" spans="1:156" ht="15" customHeight="1" x14ac:dyDescent="0.2">
      <c r="A388" s="30"/>
      <c r="B388" s="30">
        <v>2000</v>
      </c>
      <c r="C388" s="29">
        <v>36765.909</v>
      </c>
      <c r="D388" s="29"/>
      <c r="E388" s="32">
        <v>3.6837431012463728</v>
      </c>
      <c r="F388" s="32"/>
      <c r="G388" s="32">
        <v>6.6377556470629484</v>
      </c>
      <c r="H388" s="29"/>
      <c r="I388" s="29">
        <v>17206.559000000001</v>
      </c>
      <c r="J388" s="29"/>
      <c r="K388" s="32">
        <v>17.566282107274688</v>
      </c>
      <c r="L388" s="32"/>
      <c r="M388" s="32">
        <v>22.717092565415143</v>
      </c>
      <c r="N388" s="29"/>
      <c r="O388" s="29">
        <v>33389.159</v>
      </c>
      <c r="P388" s="29"/>
      <c r="Q388" s="32">
        <v>8.6370448053363127</v>
      </c>
      <c r="R388" s="32"/>
      <c r="S388" s="32">
        <v>8.4203536214310759</v>
      </c>
      <c r="T388" s="29"/>
      <c r="U388" s="29">
        <v>16056.442999999999</v>
      </c>
      <c r="V388" s="29"/>
      <c r="W388" s="32">
        <v>4.0935189893145596</v>
      </c>
      <c r="X388" s="32"/>
      <c r="Y388" s="32">
        <v>4.7727522364624519</v>
      </c>
      <c r="Z388" s="29"/>
      <c r="AA388" s="29">
        <v>107764.213</v>
      </c>
      <c r="AB388" s="29"/>
      <c r="AC388" s="32">
        <v>7.7989760137849418</v>
      </c>
      <c r="AD388" s="32"/>
      <c r="AE388" s="32">
        <v>9.3281423165518351</v>
      </c>
      <c r="AF388" s="29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  <c r="CC388"/>
      <c r="CD388"/>
      <c r="CE388"/>
      <c r="CF388"/>
      <c r="CG388"/>
      <c r="CH388"/>
      <c r="CI388"/>
      <c r="CJ388"/>
      <c r="CK388"/>
      <c r="CL388"/>
      <c r="CM388"/>
      <c r="CN388"/>
      <c r="CO388"/>
      <c r="CP388"/>
      <c r="CQ388"/>
      <c r="CR388"/>
      <c r="CS388"/>
      <c r="CT388"/>
      <c r="CU388"/>
      <c r="CV388"/>
      <c r="CW388"/>
      <c r="CX388"/>
      <c r="CY388"/>
      <c r="CZ388"/>
      <c r="DA388"/>
      <c r="DB388"/>
      <c r="DC388"/>
      <c r="DD388"/>
      <c r="DE388"/>
      <c r="DF388"/>
      <c r="DG388"/>
      <c r="DH388"/>
      <c r="DI388"/>
      <c r="DJ388"/>
      <c r="DK388"/>
      <c r="DL388"/>
      <c r="DM388"/>
      <c r="DN388"/>
      <c r="DO388"/>
      <c r="DP388"/>
      <c r="DQ388"/>
      <c r="DR388"/>
      <c r="DS388"/>
      <c r="DT388"/>
      <c r="DU388"/>
      <c r="DV388"/>
      <c r="DW388"/>
      <c r="DX388"/>
      <c r="DY388"/>
      <c r="DZ388"/>
      <c r="EA388"/>
      <c r="EB388"/>
      <c r="EC388"/>
      <c r="ED388"/>
      <c r="EE388"/>
      <c r="EF388"/>
      <c r="EG388"/>
      <c r="EH388"/>
      <c r="EI388"/>
      <c r="EJ388"/>
      <c r="EK388"/>
      <c r="EL388"/>
      <c r="EM388"/>
      <c r="EN388"/>
      <c r="EO388"/>
      <c r="EP388"/>
      <c r="EQ388"/>
      <c r="ER388"/>
      <c r="ES388"/>
      <c r="ET388"/>
      <c r="EU388"/>
      <c r="EV388"/>
      <c r="EW388"/>
      <c r="EX388"/>
      <c r="EY388"/>
      <c r="EZ388"/>
    </row>
    <row r="389" spans="1:156" ht="15" customHeight="1" x14ac:dyDescent="0.2">
      <c r="A389" s="30"/>
      <c r="B389" s="30">
        <v>2001</v>
      </c>
      <c r="C389" s="29">
        <v>41371.434999999998</v>
      </c>
      <c r="D389" s="29"/>
      <c r="E389" s="32">
        <v>12.526620788840015</v>
      </c>
      <c r="F389" s="32"/>
      <c r="G389" s="32">
        <v>11.496707513773408</v>
      </c>
      <c r="H389" s="29"/>
      <c r="I389" s="29">
        <v>17215.204000000002</v>
      </c>
      <c r="J389" s="29"/>
      <c r="K389" s="32">
        <v>5.0242468584227318E-2</v>
      </c>
      <c r="L389" s="32"/>
      <c r="M389" s="32">
        <v>-0.21471290317772729</v>
      </c>
      <c r="N389" s="29"/>
      <c r="O389" s="29">
        <v>34672.692999999999</v>
      </c>
      <c r="P389" s="29"/>
      <c r="Q389" s="32">
        <v>3.8441639096091107</v>
      </c>
      <c r="R389" s="32"/>
      <c r="S389" s="32">
        <v>3.9378630630961808</v>
      </c>
      <c r="T389" s="29"/>
      <c r="U389" s="29">
        <v>16576.162</v>
      </c>
      <c r="V389" s="29"/>
      <c r="W389" s="32">
        <v>3.2368252420539312</v>
      </c>
      <c r="X389" s="32"/>
      <c r="Y389" s="32">
        <v>3.6004220784259022</v>
      </c>
      <c r="Z389" s="29"/>
      <c r="AA389" s="29">
        <v>114551.77099999999</v>
      </c>
      <c r="AB389" s="29"/>
      <c r="AC389" s="32">
        <v>6.2985269516142584</v>
      </c>
      <c r="AD389" s="32"/>
      <c r="AE389" s="32">
        <v>5.7907075519562978</v>
      </c>
      <c r="AF389" s="2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  <c r="CC389"/>
      <c r="CD389"/>
      <c r="CE389"/>
      <c r="CF389"/>
      <c r="CG389"/>
      <c r="CH389"/>
      <c r="CI389"/>
      <c r="CJ389"/>
      <c r="CK389"/>
      <c r="CL389"/>
      <c r="CM389"/>
      <c r="CN389"/>
      <c r="CO389"/>
      <c r="CP389"/>
      <c r="CQ389"/>
      <c r="CR389"/>
      <c r="CS389"/>
      <c r="CT389"/>
      <c r="CU389"/>
      <c r="CV389"/>
      <c r="CW389"/>
      <c r="CX389"/>
      <c r="CY389"/>
      <c r="CZ389"/>
      <c r="DA389"/>
      <c r="DB389"/>
      <c r="DC389"/>
      <c r="DD389"/>
      <c r="DE389"/>
      <c r="DF389"/>
      <c r="DG389"/>
      <c r="DH389"/>
      <c r="DI389"/>
      <c r="DJ389"/>
      <c r="DK389"/>
      <c r="DL389"/>
      <c r="DM389"/>
      <c r="DN389"/>
      <c r="DO389"/>
      <c r="DP389"/>
      <c r="DQ389"/>
      <c r="DR389"/>
      <c r="DS389"/>
      <c r="DT389"/>
      <c r="DU389"/>
      <c r="DV389"/>
      <c r="DW389"/>
      <c r="DX389"/>
      <c r="DY389"/>
      <c r="DZ389"/>
      <c r="EA389"/>
      <c r="EB389"/>
      <c r="EC389"/>
      <c r="ED389"/>
      <c r="EE389"/>
      <c r="EF389"/>
      <c r="EG389"/>
      <c r="EH389"/>
      <c r="EI389"/>
      <c r="EJ389"/>
      <c r="EK389"/>
      <c r="EL389"/>
      <c r="EM389"/>
      <c r="EN389"/>
      <c r="EO389"/>
      <c r="EP389"/>
      <c r="EQ389"/>
      <c r="ER389"/>
      <c r="ES389"/>
      <c r="ET389"/>
      <c r="EU389"/>
      <c r="EV389"/>
      <c r="EW389"/>
      <c r="EX389"/>
      <c r="EY389"/>
      <c r="EZ389"/>
    </row>
    <row r="390" spans="1:156" ht="15" customHeight="1" x14ac:dyDescent="0.2">
      <c r="A390" s="30"/>
      <c r="B390" s="30">
        <v>2002</v>
      </c>
      <c r="C390" s="29">
        <v>44343.555999999997</v>
      </c>
      <c r="D390" s="29"/>
      <c r="E390" s="32">
        <v>7.1839930135370045</v>
      </c>
      <c r="F390" s="32"/>
      <c r="G390" s="32">
        <v>8.5039930560466548</v>
      </c>
      <c r="H390" s="29"/>
      <c r="I390" s="29">
        <v>21437.040000000001</v>
      </c>
      <c r="J390" s="29"/>
      <c r="K390" s="32">
        <v>24.52388017011009</v>
      </c>
      <c r="L390" s="32"/>
      <c r="M390" s="32">
        <v>18.565566516258379</v>
      </c>
      <c r="N390" s="29"/>
      <c r="O390" s="29">
        <v>36913.288</v>
      </c>
      <c r="P390" s="29"/>
      <c r="Q390" s="32">
        <v>6.4621314531294161</v>
      </c>
      <c r="R390" s="32"/>
      <c r="S390" s="32">
        <v>5.0289815259589643</v>
      </c>
      <c r="T390" s="29"/>
      <c r="U390" s="29">
        <v>16150.406000000001</v>
      </c>
      <c r="V390" s="29"/>
      <c r="W390" s="32">
        <v>-2.5684835850421806</v>
      </c>
      <c r="X390" s="32"/>
      <c r="Y390" s="32">
        <v>5.5773387700069454</v>
      </c>
      <c r="Z390" s="29"/>
      <c r="AA390" s="29">
        <v>123143.705</v>
      </c>
      <c r="AB390" s="29"/>
      <c r="AC390" s="32">
        <v>7.5004811579910013</v>
      </c>
      <c r="AD390" s="32"/>
      <c r="AE390" s="32">
        <v>8.4722864630034209</v>
      </c>
      <c r="AF390" s="29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  <c r="CC390"/>
      <c r="CD390"/>
      <c r="CE390"/>
      <c r="CF390"/>
      <c r="CG390"/>
      <c r="CH390"/>
      <c r="CI390"/>
      <c r="CJ390"/>
      <c r="CK390"/>
      <c r="CL390"/>
      <c r="CM390"/>
      <c r="CN390"/>
      <c r="CO390"/>
      <c r="CP390"/>
      <c r="CQ390"/>
      <c r="CR390"/>
      <c r="CS390"/>
      <c r="CT390"/>
      <c r="CU390"/>
      <c r="CV390"/>
      <c r="CW390"/>
      <c r="CX390"/>
      <c r="CY390"/>
      <c r="CZ390"/>
      <c r="DA390"/>
      <c r="DB390"/>
      <c r="DC390"/>
      <c r="DD390"/>
      <c r="DE390"/>
      <c r="DF390"/>
      <c r="DG390"/>
      <c r="DH390"/>
      <c r="DI390"/>
      <c r="DJ390"/>
      <c r="DK390"/>
      <c r="DL390"/>
      <c r="DM390"/>
      <c r="DN390"/>
      <c r="DO390"/>
      <c r="DP390"/>
      <c r="DQ390"/>
      <c r="DR390"/>
      <c r="DS390"/>
      <c r="DT390"/>
      <c r="DU390"/>
      <c r="DV390"/>
      <c r="DW390"/>
      <c r="DX390"/>
      <c r="DY390"/>
      <c r="DZ390"/>
      <c r="EA390"/>
      <c r="EB390"/>
      <c r="EC390"/>
      <c r="ED390"/>
      <c r="EE390"/>
      <c r="EF390"/>
      <c r="EG390"/>
      <c r="EH390"/>
      <c r="EI390"/>
      <c r="EJ390"/>
      <c r="EK390"/>
      <c r="EL390"/>
      <c r="EM390"/>
      <c r="EN390"/>
      <c r="EO390"/>
      <c r="EP390"/>
      <c r="EQ390"/>
      <c r="ER390"/>
      <c r="ES390"/>
      <c r="ET390"/>
      <c r="EU390"/>
      <c r="EV390"/>
      <c r="EW390"/>
      <c r="EX390"/>
      <c r="EY390"/>
      <c r="EZ390"/>
    </row>
    <row r="391" spans="1:156" ht="15" customHeight="1" x14ac:dyDescent="0.2">
      <c r="A391" s="30"/>
      <c r="B391" s="30">
        <v>2003</v>
      </c>
      <c r="C391" s="29">
        <v>46451.271999999997</v>
      </c>
      <c r="D391" s="29"/>
      <c r="E391" s="32">
        <v>4.7531506043403393</v>
      </c>
      <c r="F391" s="32"/>
      <c r="G391" s="32">
        <v>3.1917017697636441</v>
      </c>
      <c r="H391" s="29"/>
      <c r="I391" s="29">
        <v>21919.562000000002</v>
      </c>
      <c r="J391" s="29"/>
      <c r="K391" s="32">
        <v>2.2508797856420459</v>
      </c>
      <c r="L391" s="32"/>
      <c r="M391" s="32">
        <v>8.4924883251421335</v>
      </c>
      <c r="N391" s="29"/>
      <c r="O391" s="29">
        <v>40579.432999999997</v>
      </c>
      <c r="P391" s="29"/>
      <c r="Q391" s="32">
        <v>9.9317757876242307</v>
      </c>
      <c r="R391" s="32"/>
      <c r="S391" s="32">
        <v>11.926843724841119</v>
      </c>
      <c r="T391" s="29"/>
      <c r="U391" s="29">
        <v>16852.63</v>
      </c>
      <c r="V391" s="29"/>
      <c r="W391" s="32">
        <v>4.3480269164750451</v>
      </c>
      <c r="X391" s="32"/>
      <c r="Y391" s="32">
        <v>4.5540701100226677</v>
      </c>
      <c r="Z391" s="29"/>
      <c r="AA391" s="29">
        <v>130176.228</v>
      </c>
      <c r="AB391" s="29"/>
      <c r="AC391" s="32">
        <v>5.7108262253438014</v>
      </c>
      <c r="AD391" s="32"/>
      <c r="AE391" s="32">
        <v>7.0128656212559592</v>
      </c>
      <c r="AF391" s="29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  <c r="CC391"/>
      <c r="CD391"/>
      <c r="CE391"/>
      <c r="CF391"/>
      <c r="CG391"/>
      <c r="CH391"/>
      <c r="CI391"/>
      <c r="CJ391"/>
      <c r="CK391"/>
      <c r="CL391"/>
      <c r="CM391"/>
      <c r="CN391"/>
      <c r="CO391"/>
      <c r="CP391"/>
      <c r="CQ391"/>
      <c r="CR391"/>
      <c r="CS391"/>
      <c r="CT391"/>
      <c r="CU391"/>
      <c r="CV391"/>
      <c r="CW391"/>
      <c r="CX391"/>
      <c r="CY391"/>
      <c r="CZ391"/>
      <c r="DA391"/>
      <c r="DB391"/>
      <c r="DC391"/>
      <c r="DD391"/>
      <c r="DE391"/>
      <c r="DF391"/>
      <c r="DG391"/>
      <c r="DH391"/>
      <c r="DI391"/>
      <c r="DJ391"/>
      <c r="DK391"/>
      <c r="DL391"/>
      <c r="DM391"/>
      <c r="DN391"/>
      <c r="DO391"/>
      <c r="DP391"/>
      <c r="DQ391"/>
      <c r="DR391"/>
      <c r="DS391"/>
      <c r="DT391"/>
      <c r="DU391"/>
      <c r="DV391"/>
      <c r="DW391"/>
      <c r="DX391"/>
      <c r="DY391"/>
      <c r="DZ391"/>
      <c r="EA391"/>
      <c r="EB391"/>
      <c r="EC391"/>
      <c r="ED391"/>
      <c r="EE391"/>
      <c r="EF391"/>
      <c r="EG391"/>
      <c r="EH391"/>
      <c r="EI391"/>
      <c r="EJ391"/>
      <c r="EK391"/>
      <c r="EL391"/>
      <c r="EM391"/>
      <c r="EN391"/>
      <c r="EO391"/>
      <c r="EP391"/>
      <c r="EQ391"/>
      <c r="ER391"/>
      <c r="ES391"/>
      <c r="ET391"/>
      <c r="EU391"/>
      <c r="EV391"/>
      <c r="EW391"/>
      <c r="EX391"/>
      <c r="EY391"/>
      <c r="EZ391"/>
    </row>
    <row r="392" spans="1:156" ht="15" customHeight="1" x14ac:dyDescent="0.2">
      <c r="A392" s="30"/>
      <c r="B392" s="30">
        <v>2004</v>
      </c>
      <c r="C392" s="29">
        <v>47722.336000000003</v>
      </c>
      <c r="D392" s="29"/>
      <c r="E392" s="32">
        <v>2.7363384150169257</v>
      </c>
      <c r="F392" s="32"/>
      <c r="G392" s="32">
        <v>4.3187394829915515</v>
      </c>
      <c r="H392" s="29"/>
      <c r="I392" s="29">
        <v>26019.913</v>
      </c>
      <c r="J392" s="29"/>
      <c r="K392" s="32">
        <v>18.706354625151711</v>
      </c>
      <c r="L392" s="32"/>
      <c r="M392" s="32">
        <v>19.238594597302061</v>
      </c>
      <c r="N392" s="29"/>
      <c r="O392" s="29">
        <v>44507.343999999997</v>
      </c>
      <c r="P392" s="29"/>
      <c r="Q392" s="32">
        <v>9.6795610722308467</v>
      </c>
      <c r="R392" s="32"/>
      <c r="S392" s="32">
        <v>10.445611038445879</v>
      </c>
      <c r="T392" s="29"/>
      <c r="U392" s="29">
        <v>17513.688999999998</v>
      </c>
      <c r="V392" s="29"/>
      <c r="W392" s="32">
        <v>3.9225865636401958</v>
      </c>
      <c r="X392" s="32"/>
      <c r="Y392" s="32">
        <v>4.4722251991402118</v>
      </c>
      <c r="Z392" s="29"/>
      <c r="AA392" s="29">
        <v>140853.745</v>
      </c>
      <c r="AB392" s="29"/>
      <c r="AC392" s="32">
        <v>8.2023555022657355</v>
      </c>
      <c r="AD392" s="32"/>
      <c r="AE392" s="32">
        <v>9.0389982891362575</v>
      </c>
      <c r="AF392" s="29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  <c r="CC392"/>
      <c r="CD392"/>
      <c r="CE392"/>
      <c r="CF392"/>
      <c r="CG392"/>
      <c r="CH392"/>
      <c r="CI392"/>
      <c r="CJ392"/>
      <c r="CK392"/>
      <c r="CL392"/>
      <c r="CM392"/>
      <c r="CN392"/>
      <c r="CO392"/>
      <c r="CP392"/>
      <c r="CQ392"/>
      <c r="CR392"/>
      <c r="CS392"/>
      <c r="CT392"/>
      <c r="CU392"/>
      <c r="CV392"/>
      <c r="CW392"/>
      <c r="CX392"/>
      <c r="CY392"/>
      <c r="CZ392"/>
      <c r="DA392"/>
      <c r="DB392"/>
      <c r="DC392"/>
      <c r="DD392"/>
      <c r="DE392"/>
      <c r="DF392"/>
      <c r="DG392"/>
      <c r="DH392"/>
      <c r="DI392"/>
      <c r="DJ392"/>
      <c r="DK392"/>
      <c r="DL392"/>
      <c r="DM392"/>
      <c r="DN392"/>
      <c r="DO392"/>
      <c r="DP392"/>
      <c r="DQ392"/>
      <c r="DR392"/>
      <c r="DS392"/>
      <c r="DT392"/>
      <c r="DU392"/>
      <c r="DV392"/>
      <c r="DW392"/>
      <c r="DX392"/>
      <c r="DY392"/>
      <c r="DZ392"/>
      <c r="EA392"/>
      <c r="EB392"/>
      <c r="EC392"/>
      <c r="ED392"/>
      <c r="EE392"/>
      <c r="EF392"/>
      <c r="EG392"/>
      <c r="EH392"/>
      <c r="EI392"/>
      <c r="EJ392"/>
      <c r="EK392"/>
      <c r="EL392"/>
      <c r="EM392"/>
      <c r="EN392"/>
      <c r="EO392"/>
      <c r="EP392"/>
      <c r="EQ392"/>
      <c r="ER392"/>
      <c r="ES392"/>
      <c r="ET392"/>
      <c r="EU392"/>
      <c r="EV392"/>
      <c r="EW392"/>
      <c r="EX392"/>
      <c r="EY392"/>
      <c r="EZ392"/>
    </row>
    <row r="393" spans="1:156" ht="15" customHeight="1" x14ac:dyDescent="0.2">
      <c r="A393" s="30"/>
      <c r="B393" s="30">
        <v>2005</v>
      </c>
      <c r="C393" s="29">
        <v>54722.603999999999</v>
      </c>
      <c r="D393" s="29"/>
      <c r="E393" s="32">
        <v>14.668745469626622</v>
      </c>
      <c r="F393" s="32"/>
      <c r="G393" s="32">
        <v>13.323535365775108</v>
      </c>
      <c r="H393" s="29"/>
      <c r="I393" s="29">
        <v>32495.275000000001</v>
      </c>
      <c r="J393" s="29"/>
      <c r="K393" s="32">
        <v>24.886178520274083</v>
      </c>
      <c r="L393" s="32"/>
      <c r="M393" s="32">
        <v>23.246319796947425</v>
      </c>
      <c r="N393" s="29"/>
      <c r="O393" s="29">
        <v>49870.36</v>
      </c>
      <c r="P393" s="29"/>
      <c r="Q393" s="32">
        <v>12.049732736242369</v>
      </c>
      <c r="R393" s="32"/>
      <c r="S393" s="32">
        <v>11.648027389152226</v>
      </c>
      <c r="T393" s="29"/>
      <c r="U393" s="29">
        <v>18022.249</v>
      </c>
      <c r="V393" s="29"/>
      <c r="W393" s="32">
        <v>2.9037857187026672</v>
      </c>
      <c r="X393" s="32"/>
      <c r="Y393" s="32">
        <v>3.0106962363833256</v>
      </c>
      <c r="Z393" s="29"/>
      <c r="AA393" s="29">
        <v>160704.75899999999</v>
      </c>
      <c r="AB393" s="29"/>
      <c r="AC393" s="32">
        <v>14.093351937500852</v>
      </c>
      <c r="AD393" s="32"/>
      <c r="AE393" s="32">
        <v>13.428753460149201</v>
      </c>
      <c r="AF393" s="29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  <c r="CC393"/>
      <c r="CD393"/>
      <c r="CE393"/>
      <c r="CF393"/>
      <c r="CG393"/>
      <c r="CH393"/>
      <c r="CI393"/>
      <c r="CJ393"/>
      <c r="CK393"/>
      <c r="CL393"/>
      <c r="CM393"/>
      <c r="CN393"/>
      <c r="CO393"/>
      <c r="CP393"/>
      <c r="CQ393"/>
      <c r="CR393"/>
      <c r="CS393"/>
      <c r="CT393"/>
      <c r="CU393"/>
      <c r="CV393"/>
      <c r="CW393"/>
      <c r="CX393"/>
      <c r="CY393"/>
      <c r="CZ393"/>
      <c r="DA393"/>
      <c r="DB393"/>
      <c r="DC393"/>
      <c r="DD393"/>
      <c r="DE393"/>
      <c r="DF393"/>
      <c r="DG393"/>
      <c r="DH393"/>
      <c r="DI393"/>
      <c r="DJ393"/>
      <c r="DK393"/>
      <c r="DL393"/>
      <c r="DM393"/>
      <c r="DN393"/>
      <c r="DO393"/>
      <c r="DP393"/>
      <c r="DQ393"/>
      <c r="DR393"/>
      <c r="DS393"/>
      <c r="DT393"/>
      <c r="DU393"/>
      <c r="DV393"/>
      <c r="DW393"/>
      <c r="DX393"/>
      <c r="DY393"/>
      <c r="DZ393"/>
      <c r="EA393"/>
      <c r="EB393"/>
      <c r="EC393"/>
      <c r="ED393"/>
      <c r="EE393"/>
      <c r="EF393"/>
      <c r="EG393"/>
      <c r="EH393"/>
      <c r="EI393"/>
      <c r="EJ393"/>
      <c r="EK393"/>
      <c r="EL393"/>
      <c r="EM393"/>
      <c r="EN393"/>
      <c r="EO393"/>
      <c r="EP393"/>
      <c r="EQ393"/>
      <c r="ER393"/>
      <c r="ES393"/>
      <c r="ET393"/>
      <c r="EU393"/>
      <c r="EV393"/>
      <c r="EW393"/>
      <c r="EX393"/>
      <c r="EY393"/>
      <c r="EZ393"/>
    </row>
    <row r="394" spans="1:156" ht="15" customHeight="1" x14ac:dyDescent="0.2">
      <c r="A394" s="30"/>
      <c r="B394" s="30">
        <v>2006</v>
      </c>
      <c r="C394" s="29">
        <v>62813.059000000001</v>
      </c>
      <c r="D394" s="29"/>
      <c r="E394" s="32">
        <v>14.784484671087661</v>
      </c>
      <c r="F394" s="32"/>
      <c r="G394" s="32">
        <v>15.340523878160939</v>
      </c>
      <c r="H394" s="29"/>
      <c r="I394" s="29">
        <v>37207.601999999999</v>
      </c>
      <c r="J394" s="29"/>
      <c r="K394" s="32">
        <v>14.501575998356685</v>
      </c>
      <c r="L394" s="32"/>
      <c r="M394" s="32">
        <v>14.224118269547215</v>
      </c>
      <c r="N394" s="29"/>
      <c r="O394" s="29">
        <v>54651.803</v>
      </c>
      <c r="P394" s="29"/>
      <c r="Q394" s="32">
        <v>9.5877451055095708</v>
      </c>
      <c r="R394" s="32"/>
      <c r="S394" s="32">
        <v>10.58110476180123</v>
      </c>
      <c r="T394" s="29"/>
      <c r="U394" s="29">
        <v>18602.271000000001</v>
      </c>
      <c r="V394" s="29"/>
      <c r="W394" s="32">
        <v>3.2183663648194027</v>
      </c>
      <c r="X394" s="32"/>
      <c r="Y394" s="32">
        <v>3.242608228270849</v>
      </c>
      <c r="Z394" s="29"/>
      <c r="AA394" s="29">
        <v>179379.55</v>
      </c>
      <c r="AB394" s="29"/>
      <c r="AC394" s="32">
        <v>11.620558791292556</v>
      </c>
      <c r="AD394" s="32"/>
      <c r="AE394" s="32">
        <v>11.997781844334332</v>
      </c>
      <c r="AF394" s="29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  <c r="CC394"/>
      <c r="CD394"/>
      <c r="CE394"/>
      <c r="CF394"/>
      <c r="CG394"/>
      <c r="CH394"/>
      <c r="CI394"/>
      <c r="CJ394"/>
      <c r="CK394"/>
      <c r="CL394"/>
      <c r="CM394"/>
      <c r="CN394"/>
      <c r="CO394"/>
      <c r="CP394"/>
      <c r="CQ394"/>
      <c r="CR394"/>
      <c r="CS394"/>
      <c r="CT394"/>
      <c r="CU394"/>
      <c r="CV394"/>
      <c r="CW394"/>
      <c r="CX394"/>
      <c r="CY394"/>
      <c r="CZ394"/>
      <c r="DA394"/>
      <c r="DB394"/>
      <c r="DC394"/>
      <c r="DD394"/>
      <c r="DE394"/>
      <c r="DF394"/>
      <c r="DG394"/>
      <c r="DH394"/>
      <c r="DI394"/>
      <c r="DJ394"/>
      <c r="DK394"/>
      <c r="DL394"/>
      <c r="DM394"/>
      <c r="DN394"/>
      <c r="DO394"/>
      <c r="DP394"/>
      <c r="DQ394"/>
      <c r="DR394"/>
      <c r="DS394"/>
      <c r="DT394"/>
      <c r="DU394"/>
      <c r="DV394"/>
      <c r="DW394"/>
      <c r="DX394"/>
      <c r="DY394"/>
      <c r="DZ394"/>
      <c r="EA394"/>
      <c r="EB394"/>
      <c r="EC394"/>
      <c r="ED394"/>
      <c r="EE394"/>
      <c r="EF394"/>
      <c r="EG394"/>
      <c r="EH394"/>
      <c r="EI394"/>
      <c r="EJ394"/>
      <c r="EK394"/>
      <c r="EL394"/>
      <c r="EM394"/>
      <c r="EN394"/>
      <c r="EO394"/>
      <c r="EP394"/>
      <c r="EQ394"/>
      <c r="ER394"/>
      <c r="ES394"/>
      <c r="ET394"/>
      <c r="EU394"/>
      <c r="EV394"/>
      <c r="EW394"/>
      <c r="EX394"/>
      <c r="EY394"/>
      <c r="EZ394"/>
    </row>
    <row r="395" spans="1:156" ht="15" customHeight="1" x14ac:dyDescent="0.2">
      <c r="A395" s="30"/>
      <c r="B395" s="30">
        <v>2007</v>
      </c>
      <c r="C395" s="29">
        <v>72614.266000000003</v>
      </c>
      <c r="D395" s="29"/>
      <c r="E395" s="32">
        <v>15.60377277597642</v>
      </c>
      <c r="F395" s="32"/>
      <c r="G395" s="32">
        <v>16.200623800743429</v>
      </c>
      <c r="H395" s="29"/>
      <c r="I395" s="29">
        <v>44823.173999999999</v>
      </c>
      <c r="J395" s="29"/>
      <c r="K395" s="32">
        <v>20.467785051022645</v>
      </c>
      <c r="L395" s="32"/>
      <c r="M395" s="32">
        <v>19.937423402389733</v>
      </c>
      <c r="N395" s="29"/>
      <c r="O395" s="29">
        <v>55850.705999999998</v>
      </c>
      <c r="P395" s="29"/>
      <c r="Q395" s="32">
        <v>2.1937117060895517</v>
      </c>
      <c r="R395" s="32"/>
      <c r="S395" s="32">
        <v>5.7386723693583441</v>
      </c>
      <c r="T395" s="29"/>
      <c r="U395" s="29">
        <v>19786.437000000002</v>
      </c>
      <c r="V395" s="29"/>
      <c r="W395" s="32">
        <v>6.365706638721691</v>
      </c>
      <c r="X395" s="32"/>
      <c r="Y395" s="32">
        <v>6.6473144815377028</v>
      </c>
      <c r="Z395" s="29"/>
      <c r="AA395" s="29">
        <v>200676.03</v>
      </c>
      <c r="AB395" s="29"/>
      <c r="AC395" s="32">
        <v>11.872300939544122</v>
      </c>
      <c r="AD395" s="32"/>
      <c r="AE395" s="32">
        <v>12.908487523010637</v>
      </c>
      <c r="AF395" s="29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  <c r="CC395"/>
      <c r="CD395"/>
      <c r="CE395"/>
      <c r="CF395"/>
      <c r="CG395"/>
      <c r="CH395"/>
      <c r="CI395"/>
      <c r="CJ395"/>
      <c r="CK395"/>
      <c r="CL395"/>
      <c r="CM395"/>
      <c r="CN395"/>
      <c r="CO395"/>
      <c r="CP395"/>
      <c r="CQ395"/>
      <c r="CR395"/>
      <c r="CS395"/>
      <c r="CT395"/>
      <c r="CU395"/>
      <c r="CV395"/>
      <c r="CW395"/>
      <c r="CX395"/>
      <c r="CY395"/>
      <c r="CZ395"/>
      <c r="DA395"/>
      <c r="DB395"/>
      <c r="DC395"/>
      <c r="DD395"/>
      <c r="DE395"/>
      <c r="DF395"/>
      <c r="DG395"/>
      <c r="DH395"/>
      <c r="DI395"/>
      <c r="DJ395"/>
      <c r="DK395"/>
      <c r="DL395"/>
      <c r="DM395"/>
      <c r="DN395"/>
      <c r="DO395"/>
      <c r="DP395"/>
      <c r="DQ395"/>
      <c r="DR395"/>
      <c r="DS395"/>
      <c r="DT395"/>
      <c r="DU395"/>
      <c r="DV395"/>
      <c r="DW395"/>
      <c r="DX395"/>
      <c r="DY395"/>
      <c r="DZ395"/>
      <c r="EA395"/>
      <c r="EB395"/>
      <c r="EC395"/>
      <c r="ED395"/>
      <c r="EE395"/>
      <c r="EF395"/>
      <c r="EG395"/>
      <c r="EH395"/>
      <c r="EI395"/>
      <c r="EJ395"/>
      <c r="EK395"/>
      <c r="EL395"/>
      <c r="EM395"/>
      <c r="EN395"/>
      <c r="EO395"/>
      <c r="EP395"/>
      <c r="EQ395"/>
      <c r="ER395"/>
      <c r="ES395"/>
      <c r="ET395"/>
      <c r="EU395"/>
      <c r="EV395"/>
      <c r="EW395"/>
      <c r="EX395"/>
      <c r="EY395"/>
      <c r="EZ395"/>
    </row>
    <row r="396" spans="1:156" ht="15" customHeight="1" x14ac:dyDescent="0.2">
      <c r="A396" s="30"/>
      <c r="B396" s="30">
        <v>2008</v>
      </c>
      <c r="C396" s="29">
        <v>71341.144</v>
      </c>
      <c r="D396" s="29"/>
      <c r="E396" s="32">
        <v>-1.7532670508574766</v>
      </c>
      <c r="F396" s="32"/>
      <c r="G396" s="32">
        <v>-1.4239744392566922</v>
      </c>
      <c r="H396" s="29"/>
      <c r="I396" s="29">
        <v>27301.402999999998</v>
      </c>
      <c r="J396" s="29"/>
      <c r="K396" s="32">
        <v>-39.090875179879049</v>
      </c>
      <c r="L396" s="32"/>
      <c r="M396" s="32">
        <v>-39.302319340367518</v>
      </c>
      <c r="N396" s="29"/>
      <c r="O396" s="29">
        <v>48020.79</v>
      </c>
      <c r="P396" s="29"/>
      <c r="Q396" s="32">
        <v>-14.019367991516518</v>
      </c>
      <c r="R396" s="32"/>
      <c r="S396" s="32">
        <v>-16.030307891881701</v>
      </c>
      <c r="T396" s="29"/>
      <c r="U396" s="29">
        <v>19569.95</v>
      </c>
      <c r="V396" s="29"/>
      <c r="W396" s="32">
        <v>-1.0941181578067893</v>
      </c>
      <c r="X396" s="32"/>
      <c r="Y396" s="32">
        <v>-1.0176916747853482</v>
      </c>
      <c r="Z396" s="29"/>
      <c r="AA396" s="29">
        <v>173453.315</v>
      </c>
      <c r="AB396" s="29"/>
      <c r="AC396" s="32">
        <v>-13.565504061446699</v>
      </c>
      <c r="AD396" s="32"/>
      <c r="AE396" s="32">
        <v>-13.854887487120127</v>
      </c>
      <c r="AF396" s="29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  <c r="CC396"/>
      <c r="CD396"/>
      <c r="CE396"/>
      <c r="CF396"/>
      <c r="CG396"/>
      <c r="CH396"/>
      <c r="CI396"/>
      <c r="CJ396"/>
      <c r="CK396"/>
      <c r="CL396"/>
      <c r="CM396"/>
      <c r="CN396"/>
      <c r="CO396"/>
      <c r="CP396"/>
      <c r="CQ396"/>
      <c r="CR396"/>
      <c r="CS396"/>
      <c r="CT396"/>
      <c r="CU396"/>
      <c r="CV396"/>
      <c r="CW396"/>
      <c r="CX396"/>
      <c r="CY396"/>
      <c r="CZ396"/>
      <c r="DA396"/>
      <c r="DB396"/>
      <c r="DC396"/>
      <c r="DD396"/>
      <c r="DE396"/>
      <c r="DF396"/>
      <c r="DG396"/>
      <c r="DH396"/>
      <c r="DI396"/>
      <c r="DJ396"/>
      <c r="DK396"/>
      <c r="DL396"/>
      <c r="DM396"/>
      <c r="DN396"/>
      <c r="DO396"/>
      <c r="DP396"/>
      <c r="DQ396"/>
      <c r="DR396"/>
      <c r="DS396"/>
      <c r="DT396"/>
      <c r="DU396"/>
      <c r="DV396"/>
      <c r="DW396"/>
      <c r="DX396"/>
      <c r="DY396"/>
      <c r="DZ396"/>
      <c r="EA396"/>
      <c r="EB396"/>
      <c r="EC396"/>
      <c r="ED396"/>
      <c r="EE396"/>
      <c r="EF396"/>
      <c r="EG396"/>
      <c r="EH396"/>
      <c r="EI396"/>
      <c r="EJ396"/>
      <c r="EK396"/>
      <c r="EL396"/>
      <c r="EM396"/>
      <c r="EN396"/>
      <c r="EO396"/>
      <c r="EP396"/>
      <c r="EQ396"/>
      <c r="ER396"/>
      <c r="ES396"/>
      <c r="ET396"/>
      <c r="EU396"/>
      <c r="EV396"/>
      <c r="EW396"/>
      <c r="EX396"/>
      <c r="EY396"/>
      <c r="EZ396"/>
    </row>
    <row r="397" spans="1:156" ht="15" customHeight="1" x14ac:dyDescent="0.2">
      <c r="A397" s="30"/>
      <c r="B397" s="30">
        <v>2009</v>
      </c>
      <c r="C397" s="29">
        <v>63856.923999999999</v>
      </c>
      <c r="D397" s="29"/>
      <c r="E397" s="32">
        <v>-10.490748508322213</v>
      </c>
      <c r="F397" s="32"/>
      <c r="G397" s="32">
        <v>-10.715195669287825</v>
      </c>
      <c r="H397" s="29"/>
      <c r="I397" s="29">
        <v>20188.454000000002</v>
      </c>
      <c r="J397" s="29"/>
      <c r="K397" s="32">
        <v>-26.053419305960201</v>
      </c>
      <c r="L397" s="32"/>
      <c r="M397" s="32">
        <v>-25.95194884672113</v>
      </c>
      <c r="N397" s="29"/>
      <c r="O397" s="29">
        <v>33566.650999999998</v>
      </c>
      <c r="P397" s="29"/>
      <c r="Q397" s="32">
        <v>-30.099752627976351</v>
      </c>
      <c r="R397" s="32"/>
      <c r="S397" s="32">
        <v>-31.147396711140519</v>
      </c>
      <c r="T397" s="29"/>
      <c r="U397" s="29">
        <v>19349.021000000001</v>
      </c>
      <c r="V397" s="29"/>
      <c r="W397" s="32">
        <v>-1.1289195935605401</v>
      </c>
      <c r="X397" s="32"/>
      <c r="Y397" s="32">
        <v>-1.0395518594110698</v>
      </c>
      <c r="Z397" s="29"/>
      <c r="AA397" s="29">
        <v>144023.40100000001</v>
      </c>
      <c r="AB397" s="29"/>
      <c r="AC397" s="32">
        <v>-16.967051912498754</v>
      </c>
      <c r="AD397" s="32"/>
      <c r="AE397" s="32">
        <v>-17.298470652480489</v>
      </c>
      <c r="AF397" s="29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  <c r="CC397"/>
      <c r="CD397"/>
      <c r="CE397"/>
      <c r="CF397"/>
      <c r="CG397"/>
      <c r="CH397"/>
      <c r="CI397"/>
      <c r="CJ397"/>
      <c r="CK397"/>
      <c r="CL397"/>
      <c r="CM397"/>
      <c r="CN397"/>
      <c r="CO397"/>
      <c r="CP397"/>
      <c r="CQ397"/>
      <c r="CR397"/>
      <c r="CS397"/>
      <c r="CT397"/>
      <c r="CU397"/>
      <c r="CV397"/>
      <c r="CW397"/>
      <c r="CX397"/>
      <c r="CY397"/>
      <c r="CZ397"/>
      <c r="DA397"/>
      <c r="DB397"/>
      <c r="DC397"/>
      <c r="DD397"/>
      <c r="DE397"/>
      <c r="DF397"/>
      <c r="DG397"/>
      <c r="DH397"/>
      <c r="DI397"/>
      <c r="DJ397"/>
      <c r="DK397"/>
      <c r="DL397"/>
      <c r="DM397"/>
      <c r="DN397"/>
      <c r="DO397"/>
      <c r="DP397"/>
      <c r="DQ397"/>
      <c r="DR397"/>
      <c r="DS397"/>
      <c r="DT397"/>
      <c r="DU397"/>
      <c r="DV397"/>
      <c r="DW397"/>
      <c r="DX397"/>
      <c r="DY397"/>
      <c r="DZ397"/>
      <c r="EA397"/>
      <c r="EB397"/>
      <c r="EC397"/>
      <c r="ED397"/>
      <c r="EE397"/>
      <c r="EF397"/>
      <c r="EG397"/>
      <c r="EH397"/>
      <c r="EI397"/>
      <c r="EJ397"/>
      <c r="EK397"/>
      <c r="EL397"/>
      <c r="EM397"/>
      <c r="EN397"/>
      <c r="EO397"/>
      <c r="EP397"/>
      <c r="EQ397"/>
      <c r="ER397"/>
      <c r="ES397"/>
      <c r="ET397"/>
      <c r="EU397"/>
      <c r="EV397"/>
      <c r="EW397"/>
      <c r="EX397"/>
      <c r="EY397"/>
      <c r="EZ397"/>
    </row>
    <row r="398" spans="1:156" ht="15" customHeight="1" x14ac:dyDescent="0.2">
      <c r="A398" s="30"/>
      <c r="B398" s="30">
        <v>2010</v>
      </c>
      <c r="C398" s="29">
        <v>66977.058000000005</v>
      </c>
      <c r="D398" s="29"/>
      <c r="E398" s="32">
        <v>4.8861326298773822</v>
      </c>
      <c r="F398" s="32"/>
      <c r="G398" s="32">
        <v>4.6920097259864457</v>
      </c>
      <c r="H398" s="29"/>
      <c r="I398" s="29">
        <v>16197.767</v>
      </c>
      <c r="J398" s="29"/>
      <c r="K398" s="32">
        <v>-19.767174841619873</v>
      </c>
      <c r="L398" s="32"/>
      <c r="M398" s="32">
        <v>-18.27597948386218</v>
      </c>
      <c r="N398" s="29"/>
      <c r="O398" s="29">
        <v>49086.353999999999</v>
      </c>
      <c r="P398" s="29"/>
      <c r="Q398" s="32">
        <v>46.235482354197323</v>
      </c>
      <c r="R398" s="32"/>
      <c r="S398" s="32">
        <v>43.637355538016266</v>
      </c>
      <c r="T398" s="29"/>
      <c r="U398" s="29">
        <v>19806.199000000001</v>
      </c>
      <c r="V398" s="29"/>
      <c r="W398" s="32">
        <v>2.3627965466573198</v>
      </c>
      <c r="X398" s="32"/>
      <c r="Y398" s="32">
        <v>2.3261909337526587</v>
      </c>
      <c r="Z398" s="29"/>
      <c r="AA398" s="29">
        <v>159536.23699999999</v>
      </c>
      <c r="AB398" s="29"/>
      <c r="AC398" s="32">
        <v>10.771052406962657</v>
      </c>
      <c r="AD398" s="32"/>
      <c r="AE398" s="32">
        <v>10.385586668104363</v>
      </c>
      <c r="AF398" s="29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  <c r="CC398"/>
      <c r="CD398"/>
      <c r="CE398"/>
      <c r="CF398"/>
      <c r="CG398"/>
      <c r="CH398"/>
      <c r="CI398"/>
      <c r="CJ398"/>
      <c r="CK398"/>
      <c r="CL398"/>
      <c r="CM398"/>
      <c r="CN398"/>
      <c r="CO398"/>
      <c r="CP398"/>
      <c r="CQ398"/>
      <c r="CR398"/>
      <c r="CS398"/>
      <c r="CT398"/>
      <c r="CU398"/>
      <c r="CV398"/>
      <c r="CW398"/>
      <c r="CX398"/>
      <c r="CY398"/>
      <c r="CZ398"/>
      <c r="DA398"/>
      <c r="DB398"/>
      <c r="DC398"/>
      <c r="DD398"/>
      <c r="DE398"/>
      <c r="DF398"/>
      <c r="DG398"/>
      <c r="DH398"/>
      <c r="DI398"/>
      <c r="DJ398"/>
      <c r="DK398"/>
      <c r="DL398"/>
      <c r="DM398"/>
      <c r="DN398"/>
      <c r="DO398"/>
      <c r="DP398"/>
      <c r="DQ398"/>
      <c r="DR398"/>
      <c r="DS398"/>
      <c r="DT398"/>
      <c r="DU398"/>
      <c r="DV398"/>
      <c r="DW398"/>
      <c r="DX398"/>
      <c r="DY398"/>
      <c r="DZ398"/>
      <c r="EA398"/>
      <c r="EB398"/>
      <c r="EC398"/>
      <c r="ED398"/>
      <c r="EE398"/>
      <c r="EF398"/>
      <c r="EG398"/>
      <c r="EH398"/>
      <c r="EI398"/>
      <c r="EJ398"/>
      <c r="EK398"/>
      <c r="EL398"/>
      <c r="EM398"/>
      <c r="EN398"/>
      <c r="EO398"/>
      <c r="EP398"/>
      <c r="EQ398"/>
      <c r="ER398"/>
      <c r="ES398"/>
      <c r="ET398"/>
      <c r="EU398"/>
      <c r="EV398"/>
      <c r="EW398"/>
      <c r="EX398"/>
      <c r="EY398"/>
      <c r="EZ398"/>
    </row>
    <row r="399" spans="1:156" ht="15" customHeight="1" x14ac:dyDescent="0.2">
      <c r="A399" s="30"/>
      <c r="B399" s="30">
        <v>2011</v>
      </c>
      <c r="C399" s="29">
        <v>69803.319000000003</v>
      </c>
      <c r="D399" s="29"/>
      <c r="E399" s="32">
        <v>4.219744916236845</v>
      </c>
      <c r="F399" s="32"/>
      <c r="G399" s="32">
        <v>3.4628011571772976</v>
      </c>
      <c r="H399" s="29"/>
      <c r="I399" s="29">
        <v>16610.687000000002</v>
      </c>
      <c r="J399" s="29"/>
      <c r="K399" s="32">
        <v>2.5492402749095033</v>
      </c>
      <c r="L399" s="32"/>
      <c r="M399" s="32">
        <v>-3.6845085041059988</v>
      </c>
      <c r="N399" s="29"/>
      <c r="O399" s="29">
        <v>49301.991000000002</v>
      </c>
      <c r="P399" s="29"/>
      <c r="Q399" s="32">
        <v>0.43930131783673776</v>
      </c>
      <c r="R399" s="32"/>
      <c r="S399" s="32">
        <v>2.8774585818225118</v>
      </c>
      <c r="T399" s="29"/>
      <c r="U399" s="29">
        <v>18983.234</v>
      </c>
      <c r="V399" s="29"/>
      <c r="W399" s="32">
        <v>-4.1550880105768906</v>
      </c>
      <c r="X399" s="32"/>
      <c r="Y399" s="32">
        <v>-4.4059238223553514</v>
      </c>
      <c r="Z399" s="29"/>
      <c r="AA399" s="29">
        <v>161759.99400000001</v>
      </c>
      <c r="AB399" s="29"/>
      <c r="AC399" s="32">
        <v>1.393888336478688</v>
      </c>
      <c r="AD399" s="32"/>
      <c r="AE399" s="32">
        <v>1.1419065947629425</v>
      </c>
      <c r="AF399" s="2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  <c r="CD399"/>
      <c r="CE399"/>
      <c r="CF399"/>
      <c r="CG399"/>
      <c r="CH399"/>
      <c r="CI399"/>
      <c r="CJ399"/>
      <c r="CK399"/>
      <c r="CL399"/>
      <c r="CM399"/>
      <c r="CN399"/>
      <c r="CO399"/>
      <c r="CP399"/>
      <c r="CQ399"/>
      <c r="CR399"/>
      <c r="CS399"/>
      <c r="CT399"/>
      <c r="CU399"/>
      <c r="CV399"/>
      <c r="CW399"/>
      <c r="CX399"/>
      <c r="CY399"/>
      <c r="CZ399"/>
      <c r="DA399"/>
      <c r="DB399"/>
      <c r="DC399"/>
      <c r="DD399"/>
      <c r="DE399"/>
      <c r="DF399"/>
      <c r="DG399"/>
      <c r="DH399"/>
      <c r="DI399"/>
      <c r="DJ399"/>
      <c r="DK399"/>
      <c r="DL399"/>
      <c r="DM399"/>
      <c r="DN399"/>
      <c r="DO399"/>
      <c r="DP399"/>
      <c r="DQ399"/>
      <c r="DR399"/>
      <c r="DS399"/>
      <c r="DT399"/>
      <c r="DU399"/>
      <c r="DV399"/>
      <c r="DW399"/>
      <c r="DX399"/>
      <c r="DY399"/>
      <c r="DZ399"/>
      <c r="EA399"/>
      <c r="EB399"/>
      <c r="EC399"/>
      <c r="ED399"/>
      <c r="EE399"/>
      <c r="EF399"/>
      <c r="EG399"/>
      <c r="EH399"/>
      <c r="EI399"/>
      <c r="EJ399"/>
      <c r="EK399"/>
      <c r="EL399"/>
      <c r="EM399"/>
      <c r="EN399"/>
      <c r="EO399"/>
      <c r="EP399"/>
      <c r="EQ399"/>
      <c r="ER399"/>
      <c r="ES399"/>
      <c r="ET399"/>
      <c r="EU399"/>
      <c r="EV399"/>
      <c r="EW399"/>
      <c r="EX399"/>
      <c r="EY399"/>
      <c r="EZ399"/>
    </row>
    <row r="400" spans="1:156" ht="15" customHeight="1" x14ac:dyDescent="0.2">
      <c r="A400" s="30"/>
      <c r="B400" s="30">
        <v>2012</v>
      </c>
      <c r="C400" s="29">
        <v>70618.603000000003</v>
      </c>
      <c r="D400" s="29"/>
      <c r="E400" s="32">
        <v>1.167973116006138</v>
      </c>
      <c r="F400" s="32"/>
      <c r="G400" s="32">
        <v>1.6423567160128938</v>
      </c>
      <c r="H400" s="29"/>
      <c r="I400" s="29">
        <v>21435.165000000001</v>
      </c>
      <c r="J400" s="29"/>
      <c r="K400" s="32">
        <v>29.044421823131096</v>
      </c>
      <c r="L400" s="32"/>
      <c r="M400" s="32">
        <v>22.437591261482972</v>
      </c>
      <c r="N400" s="29"/>
      <c r="O400" s="29">
        <v>50463.502</v>
      </c>
      <c r="P400" s="29"/>
      <c r="Q400" s="32">
        <v>2.355910940797501</v>
      </c>
      <c r="R400" s="32"/>
      <c r="S400" s="32">
        <v>-1.1693175068943074</v>
      </c>
      <c r="T400" s="29"/>
      <c r="U400" s="29">
        <v>18209.313999999998</v>
      </c>
      <c r="V400" s="29"/>
      <c r="W400" s="32">
        <v>-4.0768606655746993</v>
      </c>
      <c r="X400" s="32"/>
      <c r="Y400" s="32">
        <v>-3.5836831940517344</v>
      </c>
      <c r="Z400" s="29"/>
      <c r="AA400" s="29">
        <v>168566.58199999999</v>
      </c>
      <c r="AB400" s="29"/>
      <c r="AC400" s="32">
        <v>4.2078315111707898</v>
      </c>
      <c r="AD400" s="32"/>
      <c r="AE400" s="32">
        <v>1.8961891382833773</v>
      </c>
      <c r="AF400" s="29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  <c r="CC400"/>
      <c r="CD400"/>
      <c r="CE400"/>
      <c r="CF400"/>
      <c r="CG400"/>
      <c r="CH400"/>
      <c r="CI400"/>
      <c r="CJ400"/>
      <c r="CK400"/>
      <c r="CL400"/>
      <c r="CM400"/>
      <c r="CN400"/>
      <c r="CO400"/>
      <c r="CP400"/>
      <c r="CQ400"/>
      <c r="CR400"/>
      <c r="CS400"/>
      <c r="CT400"/>
      <c r="CU400"/>
      <c r="CV400"/>
      <c r="CW400"/>
      <c r="CX400"/>
      <c r="CY400"/>
      <c r="CZ400"/>
      <c r="DA400"/>
      <c r="DB400"/>
      <c r="DC400"/>
      <c r="DD400"/>
      <c r="DE400"/>
      <c r="DF400"/>
      <c r="DG400"/>
      <c r="DH400"/>
      <c r="DI400"/>
      <c r="DJ400"/>
      <c r="DK400"/>
      <c r="DL400"/>
      <c r="DM400"/>
      <c r="DN400"/>
      <c r="DO400"/>
      <c r="DP400"/>
      <c r="DQ400"/>
      <c r="DR400"/>
      <c r="DS400"/>
      <c r="DT400"/>
      <c r="DU400"/>
      <c r="DV400"/>
      <c r="DW400"/>
      <c r="DX400"/>
      <c r="DY400"/>
      <c r="DZ400"/>
      <c r="EA400"/>
      <c r="EB400"/>
      <c r="EC400"/>
      <c r="ED400"/>
      <c r="EE400"/>
      <c r="EF400"/>
      <c r="EG400"/>
      <c r="EH400"/>
      <c r="EI400"/>
      <c r="EJ400"/>
      <c r="EK400"/>
      <c r="EL400"/>
      <c r="EM400"/>
      <c r="EN400"/>
      <c r="EO400"/>
      <c r="EP400"/>
      <c r="EQ400"/>
      <c r="ER400"/>
      <c r="ES400"/>
      <c r="ET400"/>
      <c r="EU400"/>
      <c r="EV400"/>
      <c r="EW400"/>
      <c r="EX400"/>
      <c r="EY400"/>
      <c r="EZ400"/>
    </row>
    <row r="401" spans="1:156" ht="15" customHeight="1" x14ac:dyDescent="0.2">
      <c r="A401" s="30"/>
      <c r="B401" s="30">
        <v>2013</v>
      </c>
      <c r="C401" s="29">
        <v>69951.546000000002</v>
      </c>
      <c r="D401" s="29"/>
      <c r="E401" s="32">
        <v>-0.94459104494037938</v>
      </c>
      <c r="F401" s="32"/>
      <c r="G401" s="32">
        <v>-0.21097389796400634</v>
      </c>
      <c r="H401" s="29"/>
      <c r="I401" s="29">
        <v>19945.194</v>
      </c>
      <c r="J401" s="29"/>
      <c r="K401" s="32">
        <v>-6.9510591590967508</v>
      </c>
      <c r="L401" s="32"/>
      <c r="M401" s="32">
        <v>-3.8061262417884212</v>
      </c>
      <c r="N401" s="29"/>
      <c r="O401" s="29">
        <v>51930.803999999996</v>
      </c>
      <c r="P401" s="29"/>
      <c r="Q401" s="32">
        <v>2.9076499684861368</v>
      </c>
      <c r="R401" s="32"/>
      <c r="S401" s="32">
        <v>9.5430301465049041</v>
      </c>
      <c r="T401" s="29"/>
      <c r="U401" s="29">
        <v>19072.894</v>
      </c>
      <c r="V401" s="29"/>
      <c r="W401" s="32">
        <v>4.7425180322553606</v>
      </c>
      <c r="X401" s="32"/>
      <c r="Y401" s="32">
        <v>4.7307912619839687</v>
      </c>
      <c r="Z401" s="29"/>
      <c r="AA401" s="29">
        <v>168847.37299999999</v>
      </c>
      <c r="AB401" s="29"/>
      <c r="AC401" s="32">
        <v>0.16657572139653354</v>
      </c>
      <c r="AD401" s="32"/>
      <c r="AE401" s="32">
        <v>3.5841010858649991</v>
      </c>
      <c r="AF401" s="29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  <c r="CC401"/>
      <c r="CD401"/>
      <c r="CE401"/>
      <c r="CF401"/>
      <c r="CG401"/>
      <c r="CH401"/>
      <c r="CI401"/>
      <c r="CJ401"/>
      <c r="CK401"/>
      <c r="CL401"/>
      <c r="CM401"/>
      <c r="CN401"/>
      <c r="CO401"/>
      <c r="CP401"/>
      <c r="CQ401"/>
      <c r="CR401"/>
      <c r="CS401"/>
      <c r="CT401"/>
      <c r="CU401"/>
      <c r="CV401"/>
      <c r="CW401"/>
      <c r="CX401"/>
      <c r="CY401"/>
      <c r="CZ401"/>
      <c r="DA401"/>
      <c r="DB401"/>
      <c r="DC401"/>
      <c r="DD401"/>
      <c r="DE401"/>
      <c r="DF401"/>
      <c r="DG401"/>
      <c r="DH401"/>
      <c r="DI401"/>
      <c r="DJ401"/>
      <c r="DK401"/>
      <c r="DL401"/>
      <c r="DM401"/>
      <c r="DN401"/>
      <c r="DO401"/>
      <c r="DP401"/>
      <c r="DQ401"/>
      <c r="DR401"/>
      <c r="DS401"/>
      <c r="DT401"/>
      <c r="DU401"/>
      <c r="DV401"/>
      <c r="DW401"/>
      <c r="DX401"/>
      <c r="DY401"/>
      <c r="DZ401"/>
      <c r="EA401"/>
      <c r="EB401"/>
      <c r="EC401"/>
      <c r="ED401"/>
      <c r="EE401"/>
      <c r="EF401"/>
      <c r="EG401"/>
      <c r="EH401"/>
      <c r="EI401"/>
      <c r="EJ401"/>
      <c r="EK401"/>
      <c r="EL401"/>
      <c r="EM401"/>
      <c r="EN401"/>
      <c r="EO401"/>
      <c r="EP401"/>
      <c r="EQ401"/>
      <c r="ER401"/>
      <c r="ES401"/>
      <c r="ET401"/>
      <c r="EU401"/>
      <c r="EV401"/>
      <c r="EW401"/>
      <c r="EX401"/>
      <c r="EY401"/>
      <c r="EZ401"/>
    </row>
    <row r="402" spans="1:156" ht="15" customHeight="1" x14ac:dyDescent="0.2">
      <c r="A402" s="30"/>
      <c r="B402" s="30">
        <v>2014</v>
      </c>
      <c r="C402" s="29">
        <v>72661.876000000004</v>
      </c>
      <c r="D402" s="29"/>
      <c r="E402" s="32">
        <v>3.8745819856504715</v>
      </c>
      <c r="F402" s="32"/>
      <c r="G402" s="32">
        <v>3.340550791776975</v>
      </c>
      <c r="H402" s="29"/>
      <c r="I402" s="29">
        <v>18713.059000000001</v>
      </c>
      <c r="J402" s="29"/>
      <c r="K402" s="32">
        <v>-6.1776034868349701</v>
      </c>
      <c r="L402" s="32"/>
      <c r="M402" s="32">
        <v>-1.8858033381202732</v>
      </c>
      <c r="N402" s="29"/>
      <c r="O402" s="29">
        <v>56173.949000000001</v>
      </c>
      <c r="P402" s="29"/>
      <c r="Q402" s="32">
        <v>8.1707670075741525</v>
      </c>
      <c r="R402" s="32"/>
      <c r="S402" s="32">
        <v>6.4545088889592872</v>
      </c>
      <c r="T402" s="29"/>
      <c r="U402" s="29">
        <v>19103.594000000001</v>
      </c>
      <c r="V402" s="29"/>
      <c r="W402" s="32">
        <v>0.16096141466523939</v>
      </c>
      <c r="X402" s="32"/>
      <c r="Y402" s="32">
        <v>1.7346023107936981</v>
      </c>
      <c r="Z402" s="29"/>
      <c r="AA402" s="29">
        <v>174987.34099999999</v>
      </c>
      <c r="AB402" s="29"/>
      <c r="AC402" s="32">
        <v>3.6364012604448437</v>
      </c>
      <c r="AD402" s="32"/>
      <c r="AE402" s="32">
        <v>3.6283911267556812</v>
      </c>
      <c r="AF402" s="29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  <c r="CC402"/>
      <c r="CD402"/>
      <c r="CE402"/>
      <c r="CF402"/>
      <c r="CG402"/>
      <c r="CH402"/>
      <c r="CI402"/>
      <c r="CJ402"/>
      <c r="CK402"/>
      <c r="CL402"/>
      <c r="CM402"/>
      <c r="CN402"/>
      <c r="CO402"/>
      <c r="CP402"/>
      <c r="CQ402"/>
      <c r="CR402"/>
      <c r="CS402"/>
      <c r="CT402"/>
      <c r="CU402"/>
      <c r="CV402"/>
      <c r="CW402"/>
      <c r="CX402"/>
      <c r="CY402"/>
      <c r="CZ402"/>
      <c r="DA402"/>
      <c r="DB402"/>
      <c r="DC402"/>
      <c r="DD402"/>
      <c r="DE402"/>
      <c r="DF402"/>
      <c r="DG402"/>
      <c r="DH402"/>
      <c r="DI402"/>
      <c r="DJ402"/>
      <c r="DK402"/>
      <c r="DL402"/>
      <c r="DM402"/>
      <c r="DN402"/>
      <c r="DO402"/>
      <c r="DP402"/>
      <c r="DQ402"/>
      <c r="DR402"/>
      <c r="DS402"/>
      <c r="DT402"/>
      <c r="DU402"/>
      <c r="DV402"/>
      <c r="DW402"/>
      <c r="DX402"/>
      <c r="DY402"/>
      <c r="DZ402"/>
      <c r="EA402"/>
      <c r="EB402"/>
      <c r="EC402"/>
      <c r="ED402"/>
      <c r="EE402"/>
      <c r="EF402"/>
      <c r="EG402"/>
      <c r="EH402"/>
      <c r="EI402"/>
      <c r="EJ402"/>
      <c r="EK402"/>
      <c r="EL402"/>
      <c r="EM402"/>
      <c r="EN402"/>
      <c r="EO402"/>
      <c r="EP402"/>
      <c r="EQ402"/>
      <c r="ER402"/>
      <c r="ES402"/>
      <c r="ET402"/>
      <c r="EU402"/>
      <c r="EV402"/>
      <c r="EW402"/>
      <c r="EX402"/>
      <c r="EY402"/>
      <c r="EZ402"/>
    </row>
    <row r="403" spans="1:156" ht="15" customHeight="1" x14ac:dyDescent="0.2">
      <c r="A403" s="30"/>
      <c r="B403" s="30">
        <v>2015</v>
      </c>
      <c r="C403" s="29">
        <v>72345.521999999997</v>
      </c>
      <c r="D403" s="29"/>
      <c r="E403" s="32">
        <v>-0.43537824429417116</v>
      </c>
      <c r="F403" s="32"/>
      <c r="G403" s="32">
        <v>-0.91399388748646393</v>
      </c>
      <c r="H403" s="29"/>
      <c r="I403" s="29">
        <v>20648.871999999999</v>
      </c>
      <c r="J403" s="29"/>
      <c r="K403" s="32">
        <v>10.344717023550221</v>
      </c>
      <c r="L403" s="32"/>
      <c r="M403" s="32">
        <v>15.658087658524099</v>
      </c>
      <c r="N403" s="29"/>
      <c r="O403" s="29">
        <v>60304.885999999999</v>
      </c>
      <c r="P403" s="29"/>
      <c r="Q403" s="32">
        <v>7.3538305095837142</v>
      </c>
      <c r="R403" s="32"/>
      <c r="S403" s="32">
        <v>6.5616315259629632</v>
      </c>
      <c r="T403" s="29"/>
      <c r="U403" s="29">
        <v>19146.678</v>
      </c>
      <c r="V403" s="29"/>
      <c r="W403" s="32">
        <v>0.22552824353363476</v>
      </c>
      <c r="X403" s="32"/>
      <c r="Y403" s="32">
        <v>1.9041413307527844</v>
      </c>
      <c r="Z403" s="29"/>
      <c r="AA403" s="29">
        <v>182008.64199999999</v>
      </c>
      <c r="AB403" s="29"/>
      <c r="AC403" s="32">
        <v>4.0124622500550045</v>
      </c>
      <c r="AD403" s="32"/>
      <c r="AE403" s="32">
        <v>4.2735047167147711</v>
      </c>
      <c r="AF403" s="29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  <c r="CC403"/>
      <c r="CD403"/>
      <c r="CE403"/>
      <c r="CF403"/>
      <c r="CG403"/>
      <c r="CH403"/>
      <c r="CI403"/>
      <c r="CJ403"/>
      <c r="CK403"/>
      <c r="CL403"/>
      <c r="CM403"/>
      <c r="CN403"/>
      <c r="CO403"/>
      <c r="CP403"/>
      <c r="CQ403"/>
      <c r="CR403"/>
      <c r="CS403"/>
      <c r="CT403"/>
      <c r="CU403"/>
      <c r="CV403"/>
      <c r="CW403"/>
      <c r="CX403"/>
      <c r="CY403"/>
      <c r="CZ403"/>
      <c r="DA403"/>
      <c r="DB403"/>
      <c r="DC403"/>
      <c r="DD403"/>
      <c r="DE403"/>
      <c r="DF403"/>
      <c r="DG403"/>
      <c r="DH403"/>
      <c r="DI403"/>
      <c r="DJ403"/>
      <c r="DK403"/>
      <c r="DL403"/>
      <c r="DM403"/>
      <c r="DN403"/>
      <c r="DO403"/>
      <c r="DP403"/>
      <c r="DQ403"/>
      <c r="DR403"/>
      <c r="DS403"/>
      <c r="DT403"/>
      <c r="DU403"/>
      <c r="DV403"/>
      <c r="DW403"/>
      <c r="DX403"/>
      <c r="DY403"/>
      <c r="DZ403"/>
      <c r="EA403"/>
      <c r="EB403"/>
      <c r="EC403"/>
      <c r="ED403"/>
      <c r="EE403"/>
      <c r="EF403"/>
      <c r="EG403"/>
      <c r="EH403"/>
      <c r="EI403"/>
      <c r="EJ403"/>
      <c r="EK403"/>
      <c r="EL403"/>
      <c r="EM403"/>
      <c r="EN403"/>
      <c r="EO403"/>
      <c r="EP403"/>
      <c r="EQ403"/>
      <c r="ER403"/>
      <c r="ES403"/>
      <c r="ET403"/>
      <c r="EU403"/>
      <c r="EV403"/>
      <c r="EW403"/>
      <c r="EX403"/>
      <c r="EY403"/>
      <c r="EZ403"/>
    </row>
    <row r="404" spans="1:156" ht="15" customHeight="1" x14ac:dyDescent="0.2">
      <c r="A404" s="30"/>
      <c r="B404" s="30">
        <v>2016</v>
      </c>
      <c r="C404" s="29">
        <v>72415.934999999998</v>
      </c>
      <c r="D404" s="29"/>
      <c r="E404" s="32">
        <v>9.732876072137131E-2</v>
      </c>
      <c r="F404" s="32"/>
      <c r="G404" s="32">
        <v>1.5496614254506547E-2</v>
      </c>
      <c r="H404" s="29"/>
      <c r="I404" s="29">
        <v>21678.326000000001</v>
      </c>
      <c r="J404" s="29"/>
      <c r="K404" s="32">
        <v>4.9855217272885444</v>
      </c>
      <c r="L404" s="32"/>
      <c r="M404" s="32">
        <v>3.8505648398344139</v>
      </c>
      <c r="N404" s="29"/>
      <c r="O404" s="29">
        <v>62845.372000000003</v>
      </c>
      <c r="P404" s="29"/>
      <c r="Q404" s="32">
        <v>4.2127365931841743</v>
      </c>
      <c r="R404" s="32"/>
      <c r="S404" s="32">
        <v>3.225300501869155</v>
      </c>
      <c r="T404" s="29"/>
      <c r="U404" s="29">
        <v>19866.214</v>
      </c>
      <c r="V404" s="29"/>
      <c r="W404" s="32">
        <v>3.7580200596677882</v>
      </c>
      <c r="X404" s="32"/>
      <c r="Y404" s="32">
        <v>1.0496292245014249</v>
      </c>
      <c r="Z404" s="29"/>
      <c r="AA404" s="29">
        <v>186248.52</v>
      </c>
      <c r="AB404" s="29"/>
      <c r="AC404" s="32">
        <v>2.3294926841990193</v>
      </c>
      <c r="AD404" s="32"/>
      <c r="AE404" s="32">
        <v>1.580704198517302</v>
      </c>
      <c r="AF404" s="29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  <c r="CC404"/>
      <c r="CD404"/>
      <c r="CE404"/>
      <c r="CF404"/>
      <c r="CG404"/>
      <c r="CH404"/>
      <c r="CI404"/>
      <c r="CJ404"/>
      <c r="CK404"/>
      <c r="CL404"/>
      <c r="CM404"/>
      <c r="CN404"/>
      <c r="CO404"/>
      <c r="CP404"/>
      <c r="CQ404"/>
      <c r="CR404"/>
      <c r="CS404"/>
      <c r="CT404"/>
      <c r="CU404"/>
      <c r="CV404"/>
      <c r="CW404"/>
      <c r="CX404"/>
      <c r="CY404"/>
      <c r="CZ404"/>
      <c r="DA404"/>
      <c r="DB404"/>
      <c r="DC404"/>
      <c r="DD404"/>
      <c r="DE404"/>
      <c r="DF404"/>
      <c r="DG404"/>
      <c r="DH404"/>
      <c r="DI404"/>
      <c r="DJ404"/>
      <c r="DK404"/>
      <c r="DL404"/>
      <c r="DM404"/>
      <c r="DN404"/>
      <c r="DO404"/>
      <c r="DP404"/>
      <c r="DQ404"/>
      <c r="DR404"/>
      <c r="DS404"/>
      <c r="DT404"/>
      <c r="DU404"/>
      <c r="DV404"/>
      <c r="DW404"/>
      <c r="DX404"/>
      <c r="DY404"/>
      <c r="DZ404"/>
      <c r="EA404"/>
      <c r="EB404"/>
      <c r="EC404"/>
      <c r="ED404"/>
      <c r="EE404"/>
      <c r="EF404"/>
      <c r="EG404"/>
      <c r="EH404"/>
      <c r="EI404"/>
      <c r="EJ404"/>
      <c r="EK404"/>
      <c r="EL404"/>
      <c r="EM404"/>
      <c r="EN404"/>
      <c r="EO404"/>
      <c r="EP404"/>
      <c r="EQ404"/>
      <c r="ER404"/>
      <c r="ES404"/>
      <c r="ET404"/>
      <c r="EU404"/>
      <c r="EV404"/>
      <c r="EW404"/>
      <c r="EX404"/>
      <c r="EY404"/>
      <c r="EZ404"/>
    </row>
    <row r="405" spans="1:156" ht="15" customHeight="1" x14ac:dyDescent="0.2">
      <c r="A405" s="30"/>
      <c r="B405" s="30">
        <v>2017</v>
      </c>
      <c r="C405" s="22">
        <v>77037.657000000007</v>
      </c>
      <c r="D405" s="22"/>
      <c r="E405" s="23">
        <v>6.3821892239601885</v>
      </c>
      <c r="F405" s="23"/>
      <c r="G405" s="23">
        <v>7.0210211043219006</v>
      </c>
      <c r="H405" s="22"/>
      <c r="I405" s="22">
        <v>23143.325000000001</v>
      </c>
      <c r="J405" s="22"/>
      <c r="K405" s="23">
        <v>6.7578972656836989</v>
      </c>
      <c r="L405" s="23"/>
      <c r="M405" s="23">
        <v>2.2178708835690619</v>
      </c>
      <c r="N405" s="22"/>
      <c r="O405" s="22">
        <v>63647.101999999999</v>
      </c>
      <c r="P405" s="22"/>
      <c r="Q405" s="23">
        <v>1.2757184411287925</v>
      </c>
      <c r="R405" s="23"/>
      <c r="S405" s="23">
        <v>8.5637511855893642</v>
      </c>
      <c r="T405" s="22"/>
      <c r="U405" s="22">
        <v>20307.73</v>
      </c>
      <c r="V405" s="22"/>
      <c r="W405" s="23">
        <v>2.2224466121224751</v>
      </c>
      <c r="X405" s="23"/>
      <c r="Y405" s="23">
        <v>1.4273280193252136</v>
      </c>
      <c r="Z405" s="22"/>
      <c r="AA405" s="22">
        <v>193950.549</v>
      </c>
      <c r="AB405" s="22"/>
      <c r="AC405" s="23">
        <v>4.1353504446639322</v>
      </c>
      <c r="AD405" s="23"/>
      <c r="AE405" s="23">
        <v>6.2030138491132814</v>
      </c>
      <c r="AF405" s="29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  <c r="CC405"/>
      <c r="CD405"/>
      <c r="CE405"/>
      <c r="CF405"/>
      <c r="CG405"/>
      <c r="CH405"/>
      <c r="CI405"/>
      <c r="CJ405"/>
      <c r="CK405"/>
      <c r="CL405"/>
      <c r="CM405"/>
      <c r="CN405"/>
      <c r="CO405"/>
      <c r="CP405"/>
      <c r="CQ405"/>
      <c r="CR405"/>
      <c r="CS405"/>
      <c r="CT405"/>
      <c r="CU405"/>
      <c r="CV405"/>
      <c r="CW405"/>
      <c r="CX405"/>
      <c r="CY405"/>
      <c r="CZ405"/>
      <c r="DA405"/>
      <c r="DB405"/>
      <c r="DC405"/>
      <c r="DD405"/>
      <c r="DE405"/>
      <c r="DF405"/>
      <c r="DG405"/>
      <c r="DH405"/>
      <c r="DI405"/>
      <c r="DJ405"/>
      <c r="DK405"/>
      <c r="DL405"/>
      <c r="DM405"/>
      <c r="DN405"/>
      <c r="DO405"/>
      <c r="DP405"/>
      <c r="DQ405"/>
      <c r="DR405"/>
      <c r="DS405"/>
      <c r="DT405"/>
      <c r="DU405"/>
      <c r="DV405"/>
      <c r="DW405"/>
      <c r="DX405"/>
      <c r="DY405"/>
      <c r="DZ405"/>
      <c r="EA405"/>
      <c r="EB405"/>
      <c r="EC405"/>
      <c r="ED405"/>
      <c r="EE405"/>
      <c r="EF405"/>
      <c r="EG405"/>
      <c r="EH405"/>
      <c r="EI405"/>
      <c r="EJ405"/>
      <c r="EK405"/>
      <c r="EL405"/>
      <c r="EM405"/>
      <c r="EN405"/>
      <c r="EO405"/>
      <c r="EP405"/>
      <c r="EQ405"/>
      <c r="ER405"/>
      <c r="ES405"/>
      <c r="ET405"/>
      <c r="EU405"/>
      <c r="EV405"/>
      <c r="EW405"/>
      <c r="EX405"/>
      <c r="EY405"/>
      <c r="EZ405"/>
    </row>
    <row r="406" spans="1:156" ht="15" customHeight="1" x14ac:dyDescent="0.2">
      <c r="A406" s="30"/>
      <c r="B406" s="30">
        <v>2018</v>
      </c>
      <c r="C406" s="22">
        <v>82858.654999999999</v>
      </c>
      <c r="D406" s="22"/>
      <c r="E406" s="23">
        <v>7.5560423650994357</v>
      </c>
      <c r="F406" s="23"/>
      <c r="G406" s="23">
        <v>7.5409946286532525</v>
      </c>
      <c r="H406" s="22"/>
      <c r="I406" s="22">
        <v>24837.776999999998</v>
      </c>
      <c r="J406" s="22"/>
      <c r="K406" s="23">
        <v>7.3215581598581769</v>
      </c>
      <c r="L406" s="23"/>
      <c r="M406" s="23">
        <v>12.046138182479371</v>
      </c>
      <c r="N406" s="22"/>
      <c r="O406" s="22">
        <v>70176.789999999994</v>
      </c>
      <c r="P406" s="22"/>
      <c r="Q406" s="23">
        <v>10.259207088486132</v>
      </c>
      <c r="R406" s="23"/>
      <c r="S406" s="23">
        <v>3.4843525527809671</v>
      </c>
      <c r="T406" s="22"/>
      <c r="U406" s="22">
        <v>20528.164000000001</v>
      </c>
      <c r="V406" s="22"/>
      <c r="W406" s="23">
        <v>1.0854684398502457</v>
      </c>
      <c r="X406" s="23"/>
      <c r="Y406" s="23">
        <v>1.0474688722031944</v>
      </c>
      <c r="Z406" s="22"/>
      <c r="AA406" s="22">
        <v>208684.965</v>
      </c>
      <c r="AB406" s="22"/>
      <c r="AC406" s="23">
        <v>7.5969962838310812</v>
      </c>
      <c r="AD406" s="23"/>
      <c r="AE406" s="23">
        <v>5.8459747271889517</v>
      </c>
      <c r="AF406" s="29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  <c r="CC406"/>
      <c r="CD406"/>
      <c r="CE406"/>
      <c r="CF406"/>
      <c r="CG406"/>
      <c r="CH406"/>
      <c r="CI406"/>
      <c r="CJ406"/>
      <c r="CK406"/>
      <c r="CL406"/>
      <c r="CM406"/>
      <c r="CN406"/>
      <c r="CO406"/>
      <c r="CP406"/>
      <c r="CQ406"/>
      <c r="CR406"/>
      <c r="CS406"/>
      <c r="CT406"/>
      <c r="CU406"/>
      <c r="CV406"/>
      <c r="CW406"/>
      <c r="CX406"/>
      <c r="CY406"/>
      <c r="CZ406"/>
      <c r="DA406"/>
      <c r="DB406"/>
      <c r="DC406"/>
      <c r="DD406"/>
      <c r="DE406"/>
      <c r="DF406"/>
      <c r="DG406"/>
      <c r="DH406"/>
      <c r="DI406"/>
      <c r="DJ406"/>
      <c r="DK406"/>
      <c r="DL406"/>
      <c r="DM406"/>
      <c r="DN406"/>
      <c r="DO406"/>
      <c r="DP406"/>
      <c r="DQ406"/>
      <c r="DR406"/>
      <c r="DS406"/>
      <c r="DT406"/>
      <c r="DU406"/>
      <c r="DV406"/>
      <c r="DW406"/>
      <c r="DX406"/>
      <c r="DY406"/>
      <c r="DZ406"/>
      <c r="EA406"/>
      <c r="EB406"/>
      <c r="EC406"/>
      <c r="ED406"/>
      <c r="EE406"/>
      <c r="EF406"/>
      <c r="EG406"/>
      <c r="EH406"/>
      <c r="EI406"/>
      <c r="EJ406"/>
      <c r="EK406"/>
      <c r="EL406"/>
      <c r="EM406"/>
      <c r="EN406"/>
      <c r="EO406"/>
      <c r="EP406"/>
      <c r="EQ406"/>
      <c r="ER406"/>
      <c r="ES406"/>
      <c r="ET406"/>
      <c r="EU406"/>
      <c r="EV406"/>
      <c r="EW406"/>
      <c r="EX406"/>
      <c r="EY406"/>
      <c r="EZ406"/>
    </row>
    <row r="407" spans="1:156" ht="15" customHeight="1" x14ac:dyDescent="0.2">
      <c r="A407" s="30"/>
      <c r="B407" s="30">
        <v>2019</v>
      </c>
      <c r="C407" s="22">
        <v>86892.206999999995</v>
      </c>
      <c r="D407" s="22"/>
      <c r="E407" s="23">
        <v>4.8679911591613445</v>
      </c>
      <c r="F407" s="23"/>
      <c r="G407" s="23">
        <v>6.1464326761179855</v>
      </c>
      <c r="H407" s="22"/>
      <c r="I407" s="22">
        <v>23732.922999999999</v>
      </c>
      <c r="J407" s="22"/>
      <c r="K407" s="23">
        <v>-4.448280536539162</v>
      </c>
      <c r="L407" s="23"/>
      <c r="M407" s="23">
        <v>-10.044890701727105</v>
      </c>
      <c r="N407" s="22"/>
      <c r="O407" s="22">
        <v>71537.922999999995</v>
      </c>
      <c r="P407" s="22"/>
      <c r="Q407" s="23">
        <v>1.9395771735925882</v>
      </c>
      <c r="R407" s="23"/>
      <c r="S407" s="23">
        <v>2.2649987399367078</v>
      </c>
      <c r="T407" s="22"/>
      <c r="U407" s="22">
        <v>21379.727999999999</v>
      </c>
      <c r="V407" s="22"/>
      <c r="W407" s="23">
        <v>4.1482716135744058</v>
      </c>
      <c r="X407" s="23"/>
      <c r="Y407" s="23">
        <v>3.9832985826903755</v>
      </c>
      <c r="Z407" s="22"/>
      <c r="AA407" s="22">
        <v>212807.546</v>
      </c>
      <c r="AB407" s="22"/>
      <c r="AC407" s="23">
        <v>1.9755045601871801</v>
      </c>
      <c r="AD407" s="23"/>
      <c r="AE407" s="23">
        <v>1.8515216961595415</v>
      </c>
      <c r="AF407" s="29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  <c r="CD407"/>
      <c r="CE407"/>
      <c r="CF407"/>
      <c r="CG407"/>
      <c r="CH407"/>
      <c r="CI407"/>
      <c r="CJ407"/>
      <c r="CK407"/>
      <c r="CL407"/>
      <c r="CM407"/>
      <c r="CN407"/>
      <c r="CO407"/>
      <c r="CP407"/>
      <c r="CQ407"/>
      <c r="CR407"/>
      <c r="CS407"/>
      <c r="CT407"/>
      <c r="CU407"/>
      <c r="CV407"/>
      <c r="CW407"/>
      <c r="CX407"/>
      <c r="CY407"/>
      <c r="CZ407"/>
      <c r="DA407"/>
      <c r="DB407"/>
      <c r="DC407"/>
      <c r="DD407"/>
      <c r="DE407"/>
      <c r="DF407"/>
      <c r="DG407"/>
      <c r="DH407"/>
      <c r="DI407"/>
      <c r="DJ407"/>
      <c r="DK407"/>
      <c r="DL407"/>
      <c r="DM407"/>
      <c r="DN407"/>
      <c r="DO407"/>
      <c r="DP407"/>
      <c r="DQ407"/>
      <c r="DR407"/>
      <c r="DS407"/>
      <c r="DT407"/>
      <c r="DU407"/>
      <c r="DV407"/>
      <c r="DW407"/>
      <c r="DX407"/>
      <c r="DY407"/>
      <c r="DZ407"/>
      <c r="EA407"/>
      <c r="EB407"/>
      <c r="EC407"/>
      <c r="ED407"/>
      <c r="EE407"/>
      <c r="EF407"/>
      <c r="EG407"/>
      <c r="EH407"/>
      <c r="EI407"/>
      <c r="EJ407"/>
      <c r="EK407"/>
      <c r="EL407"/>
      <c r="EM407"/>
      <c r="EN407"/>
      <c r="EO407"/>
      <c r="EP407"/>
      <c r="EQ407"/>
      <c r="ER407"/>
      <c r="ES407"/>
      <c r="ET407"/>
      <c r="EU407"/>
      <c r="EV407"/>
      <c r="EW407"/>
      <c r="EX407"/>
      <c r="EY407"/>
      <c r="EZ407"/>
    </row>
    <row r="408" spans="1:156" ht="15" customHeight="1" x14ac:dyDescent="0.2">
      <c r="A408" s="30"/>
      <c r="B408" s="30">
        <v>2020</v>
      </c>
      <c r="C408" s="22">
        <v>87971.623000000007</v>
      </c>
      <c r="D408" s="22"/>
      <c r="E408" s="23">
        <v>1.2422471902457488</v>
      </c>
      <c r="F408" s="23"/>
      <c r="G408" s="23">
        <v>-7.7701064198616568E-2</v>
      </c>
      <c r="H408" s="22"/>
      <c r="I408" s="22">
        <v>15857.718000000001</v>
      </c>
      <c r="J408" s="22"/>
      <c r="K408" s="23">
        <v>-33.182617244407687</v>
      </c>
      <c r="L408" s="23"/>
      <c r="M408" s="23">
        <v>-23.051806509429095</v>
      </c>
      <c r="N408" s="22"/>
      <c r="O408" s="22">
        <v>63336.834000000003</v>
      </c>
      <c r="P408" s="22"/>
      <c r="Q408" s="23">
        <v>-11.463974149766686</v>
      </c>
      <c r="R408" s="23"/>
      <c r="S408" s="23">
        <v>-11.30296428698907</v>
      </c>
      <c r="T408" s="22"/>
      <c r="U408" s="22">
        <v>18789.71</v>
      </c>
      <c r="V408" s="22"/>
      <c r="W408" s="23">
        <v>-12.114363662624704</v>
      </c>
      <c r="X408" s="23"/>
      <c r="Y408" s="23">
        <v>-11.678692404546108</v>
      </c>
      <c r="Z408" s="22"/>
      <c r="AA408" s="22">
        <v>194050.63800000001</v>
      </c>
      <c r="AB408" s="22"/>
      <c r="AC408" s="23">
        <v>-8.8140239162383782</v>
      </c>
      <c r="AD408" s="23"/>
      <c r="AE408" s="23">
        <v>-7.9268223333479462</v>
      </c>
      <c r="AF408" s="29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  <c r="CD408"/>
      <c r="CE408"/>
      <c r="CF408"/>
      <c r="CG408"/>
      <c r="CH408"/>
      <c r="CI408"/>
      <c r="CJ408"/>
      <c r="CK408"/>
      <c r="CL408"/>
      <c r="CM408"/>
      <c r="CN408"/>
      <c r="CO408"/>
      <c r="CP408"/>
      <c r="CQ408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  <c r="DM408"/>
      <c r="DN408"/>
      <c r="DO408"/>
      <c r="DP408"/>
      <c r="DQ408"/>
      <c r="DR408"/>
      <c r="DS408"/>
      <c r="DT408"/>
      <c r="DU408"/>
      <c r="DV408"/>
      <c r="DW408"/>
      <c r="DX408"/>
      <c r="DY408"/>
      <c r="DZ408"/>
      <c r="EA408"/>
      <c r="EB408"/>
      <c r="EC408"/>
      <c r="ED408"/>
      <c r="EE408"/>
      <c r="EF408"/>
      <c r="EG408"/>
      <c r="EH408"/>
      <c r="EI408"/>
      <c r="EJ408"/>
      <c r="EK408"/>
      <c r="EL408"/>
      <c r="EM408"/>
      <c r="EN408"/>
      <c r="EO408"/>
      <c r="EP408"/>
      <c r="EQ408"/>
      <c r="ER408"/>
      <c r="ES408"/>
      <c r="ET408"/>
      <c r="EU408"/>
      <c r="EV408"/>
      <c r="EW408"/>
      <c r="EX408"/>
      <c r="EY408"/>
      <c r="EZ408"/>
    </row>
    <row r="409" spans="1:156" ht="15" customHeight="1" x14ac:dyDescent="0.2">
      <c r="A409" s="30"/>
      <c r="B409" s="30">
        <v>2021</v>
      </c>
      <c r="C409" s="22">
        <v>94545.865000000005</v>
      </c>
      <c r="D409" s="22"/>
      <c r="E409" s="23">
        <v>7.4731393781378719</v>
      </c>
      <c r="F409" s="23"/>
      <c r="G409" s="23">
        <v>7.3913125306081264</v>
      </c>
      <c r="H409" s="22"/>
      <c r="I409" s="22">
        <v>26626.737000000001</v>
      </c>
      <c r="J409" s="22"/>
      <c r="K409" s="23">
        <v>67.910269308610481</v>
      </c>
      <c r="L409" s="23"/>
      <c r="M409" s="23">
        <v>60.737880619549287</v>
      </c>
      <c r="N409" s="22"/>
      <c r="O409" s="22">
        <v>72498.351999999999</v>
      </c>
      <c r="P409" s="22"/>
      <c r="Q409" s="23">
        <v>14.464755216530079</v>
      </c>
      <c r="R409" s="23"/>
      <c r="S409" s="23">
        <v>12.813670950967643</v>
      </c>
      <c r="T409" s="22"/>
      <c r="U409" s="22">
        <v>19728.595000000001</v>
      </c>
      <c r="V409" s="22"/>
      <c r="W409" s="23">
        <v>4.9968041018195741</v>
      </c>
      <c r="X409" s="23"/>
      <c r="Y409" s="23">
        <v>4.6666214381357829</v>
      </c>
      <c r="Z409" s="22"/>
      <c r="AA409" s="22">
        <v>223384.80600000001</v>
      </c>
      <c r="AB409" s="22"/>
      <c r="AC409" s="23">
        <v>15.116759368758181</v>
      </c>
      <c r="AD409" s="23"/>
      <c r="AE409" s="23">
        <v>14.166562767651032</v>
      </c>
      <c r="AF409" s="2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  <c r="CD409"/>
      <c r="CE409"/>
      <c r="CF409"/>
      <c r="CG409"/>
      <c r="CH409"/>
      <c r="CI409"/>
      <c r="CJ409"/>
      <c r="CK409"/>
      <c r="CL409"/>
      <c r="CM409"/>
      <c r="CN409"/>
      <c r="CO409"/>
      <c r="CP409"/>
      <c r="CQ409"/>
      <c r="CR409"/>
      <c r="CS409"/>
      <c r="CT409"/>
      <c r="CU409"/>
      <c r="CV409"/>
      <c r="CW409"/>
      <c r="CX409"/>
      <c r="CY409"/>
      <c r="CZ409"/>
      <c r="DA409"/>
      <c r="DB409"/>
      <c r="DC409"/>
      <c r="DD409"/>
      <c r="DE409"/>
      <c r="DF409"/>
      <c r="DG409"/>
      <c r="DH409"/>
      <c r="DI409"/>
      <c r="DJ409"/>
      <c r="DK409"/>
      <c r="DL409"/>
      <c r="DM409"/>
      <c r="DN409"/>
      <c r="DO409"/>
      <c r="DP409"/>
      <c r="DQ409"/>
      <c r="DR409"/>
      <c r="DS409"/>
      <c r="DT409"/>
      <c r="DU409"/>
      <c r="DV409"/>
      <c r="DW409"/>
      <c r="DX409"/>
      <c r="DY409"/>
      <c r="DZ409"/>
      <c r="EA409"/>
      <c r="EB409"/>
      <c r="EC409"/>
      <c r="ED409"/>
      <c r="EE409"/>
      <c r="EF409"/>
      <c r="EG409"/>
      <c r="EH409"/>
      <c r="EI409"/>
      <c r="EJ409"/>
      <c r="EK409"/>
      <c r="EL409"/>
      <c r="EM409"/>
      <c r="EN409"/>
      <c r="EO409"/>
      <c r="EP409"/>
      <c r="EQ409"/>
      <c r="ER409"/>
      <c r="ES409"/>
      <c r="ET409"/>
      <c r="EU409"/>
      <c r="EV409"/>
      <c r="EW409"/>
      <c r="EX409"/>
      <c r="EY409"/>
      <c r="EZ409"/>
    </row>
    <row r="410" spans="1:156" ht="15" customHeight="1" x14ac:dyDescent="0.2">
      <c r="A410" s="30"/>
      <c r="B410" s="30">
        <v>2022</v>
      </c>
      <c r="C410" s="22">
        <v>109485.423</v>
      </c>
      <c r="D410" s="22"/>
      <c r="E410" s="23">
        <v>15.801386977632493</v>
      </c>
      <c r="F410" s="23"/>
      <c r="G410" s="23">
        <v>16.115795125364833</v>
      </c>
      <c r="H410" s="22"/>
      <c r="I410" s="22">
        <v>32176.1</v>
      </c>
      <c r="J410" s="22"/>
      <c r="K410" s="23">
        <v>20.841318258410691</v>
      </c>
      <c r="L410" s="23"/>
      <c r="M410" s="23">
        <v>14.986642236122183</v>
      </c>
      <c r="N410" s="22"/>
      <c r="O410" s="22">
        <v>82595.035999999993</v>
      </c>
      <c r="P410" s="22"/>
      <c r="Q410" s="23">
        <v>13.926777259709278</v>
      </c>
      <c r="R410" s="23"/>
      <c r="S410" s="23">
        <v>17.77464131929317</v>
      </c>
      <c r="T410" s="22"/>
      <c r="U410" s="22">
        <v>20224.048999999999</v>
      </c>
      <c r="V410" s="22"/>
      <c r="W410" s="23">
        <v>2.5113496424859383</v>
      </c>
      <c r="X410" s="23"/>
      <c r="Y410" s="23">
        <v>2.4593396974915418</v>
      </c>
      <c r="Z410" s="22"/>
      <c r="AA410" s="22">
        <v>255463.43700000001</v>
      </c>
      <c r="AB410" s="22"/>
      <c r="AC410" s="23">
        <v>14.360256444657193</v>
      </c>
      <c r="AD410" s="23"/>
      <c r="AE410" s="23">
        <v>15.036621374019527</v>
      </c>
      <c r="AF410" s="29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  <c r="DM410"/>
      <c r="DN410"/>
      <c r="DO410"/>
      <c r="DP410"/>
      <c r="DQ410"/>
      <c r="DR410"/>
      <c r="DS410"/>
      <c r="DT410"/>
      <c r="DU410"/>
      <c r="DV410"/>
      <c r="DW410"/>
      <c r="DX410"/>
      <c r="DY410"/>
      <c r="DZ410"/>
      <c r="EA410"/>
      <c r="EB410"/>
      <c r="EC410"/>
      <c r="ED410"/>
      <c r="EE410"/>
      <c r="EF410"/>
      <c r="EG410"/>
      <c r="EH410"/>
      <c r="EI410"/>
      <c r="EJ410"/>
      <c r="EK410"/>
      <c r="EL410"/>
      <c r="EM410"/>
      <c r="EN410"/>
      <c r="EO410"/>
      <c r="EP410"/>
      <c r="EQ410"/>
      <c r="ER410"/>
      <c r="ES410"/>
      <c r="ET410"/>
      <c r="EU410"/>
      <c r="EV410"/>
      <c r="EW410"/>
      <c r="EX410"/>
      <c r="EY410"/>
      <c r="EZ410"/>
    </row>
    <row r="411" spans="1:156" ht="15" customHeight="1" x14ac:dyDescent="0.2">
      <c r="A411" s="30"/>
      <c r="B411" s="30">
        <v>2023</v>
      </c>
      <c r="C411" s="22">
        <v>120280.38</v>
      </c>
      <c r="D411" s="22"/>
      <c r="E411" s="23">
        <v>9.8597207776235365</v>
      </c>
      <c r="F411" s="23"/>
      <c r="G411" s="23">
        <v>9.7129790659349489</v>
      </c>
      <c r="H411" s="22"/>
      <c r="I411" s="22">
        <v>35059.627999999997</v>
      </c>
      <c r="J411" s="22"/>
      <c r="K411" s="23">
        <v>8.9617076028480689</v>
      </c>
      <c r="L411" s="23"/>
      <c r="M411" s="23">
        <v>12.747735970965584</v>
      </c>
      <c r="N411" s="22"/>
      <c r="O411" s="22">
        <v>83909.165999999997</v>
      </c>
      <c r="P411" s="22"/>
      <c r="Q411" s="23">
        <v>1.5910520336839706</v>
      </c>
      <c r="R411" s="23"/>
      <c r="S411" s="23">
        <v>0.47812782791058328</v>
      </c>
      <c r="T411" s="22"/>
      <c r="U411" s="22">
        <v>20757.131000000001</v>
      </c>
      <c r="V411" s="22"/>
      <c r="W411" s="23">
        <v>2.6358816674148855</v>
      </c>
      <c r="X411" s="23"/>
      <c r="Y411" s="23">
        <v>2.5722869116937526</v>
      </c>
      <c r="Z411" s="22"/>
      <c r="AA411" s="22">
        <v>271935.07500000001</v>
      </c>
      <c r="AB411" s="22"/>
      <c r="AC411" s="23">
        <v>6.4477477456000853</v>
      </c>
      <c r="AD411" s="23"/>
      <c r="AE411" s="23">
        <v>6.4711898174625917</v>
      </c>
      <c r="AF411" s="29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</row>
    <row r="412" spans="1:156" ht="15" customHeight="1" x14ac:dyDescent="0.2">
      <c r="A412" s="30"/>
      <c r="B412" s="30">
        <v>2024</v>
      </c>
      <c r="C412" s="22">
        <v>129408.30100000001</v>
      </c>
      <c r="D412" s="22"/>
      <c r="E412" s="23">
        <v>7.588869439887036</v>
      </c>
      <c r="F412" s="23"/>
      <c r="G412" s="23">
        <v>8.4238194693198061</v>
      </c>
      <c r="H412" s="22"/>
      <c r="I412" s="22">
        <v>39096.417999999998</v>
      </c>
      <c r="J412" s="22"/>
      <c r="K412" s="23">
        <v>11.514069687219731</v>
      </c>
      <c r="L412" s="23"/>
      <c r="M412" s="23">
        <v>8.3594254600535507</v>
      </c>
      <c r="N412" s="22"/>
      <c r="O412" s="22">
        <v>90540.804000000004</v>
      </c>
      <c r="P412" s="22"/>
      <c r="Q412" s="23">
        <v>7.9033534906067349</v>
      </c>
      <c r="R412" s="23"/>
      <c r="S412" s="23">
        <v>6.4264564776111381</v>
      </c>
      <c r="T412" s="22"/>
      <c r="U412" s="22">
        <v>22128.167000000001</v>
      </c>
      <c r="V412" s="22"/>
      <c r="W412" s="23">
        <v>6.6051324723055416</v>
      </c>
      <c r="X412" s="23"/>
      <c r="Y412" s="23">
        <v>6.4497697266860703</v>
      </c>
      <c r="Z412" s="22"/>
      <c r="AA412" s="22">
        <v>294733.72700000001</v>
      </c>
      <c r="AB412" s="22"/>
      <c r="AC412" s="23">
        <v>8.3838585368217089</v>
      </c>
      <c r="AD412" s="23"/>
      <c r="AE412" s="23">
        <v>7.8634084072313062</v>
      </c>
      <c r="AF412" s="29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  <c r="CD412"/>
      <c r="CE412"/>
      <c r="CF412"/>
      <c r="CG412"/>
      <c r="CH412"/>
      <c r="CI412"/>
      <c r="CJ412"/>
      <c r="CK412"/>
      <c r="CL412"/>
      <c r="CM412"/>
      <c r="CN412"/>
      <c r="CO412"/>
      <c r="CP412"/>
      <c r="CQ412"/>
      <c r="CR412"/>
      <c r="CS412"/>
      <c r="CT412"/>
      <c r="CU412"/>
      <c r="CV412"/>
      <c r="CW412"/>
      <c r="CX412"/>
      <c r="CY412"/>
      <c r="CZ412"/>
      <c r="DA412"/>
      <c r="DB412"/>
      <c r="DC412"/>
      <c r="DD412"/>
      <c r="DE412"/>
      <c r="DF412"/>
      <c r="DG412"/>
      <c r="DH412"/>
      <c r="DI412"/>
      <c r="DJ412"/>
      <c r="DK412"/>
      <c r="DL412"/>
      <c r="DM412"/>
      <c r="DN412"/>
      <c r="DO412"/>
      <c r="DP412"/>
      <c r="DQ412"/>
      <c r="DR412"/>
      <c r="DS412"/>
      <c r="DT412"/>
      <c r="DU412"/>
      <c r="DV412"/>
      <c r="DW412"/>
      <c r="DX412"/>
      <c r="DY412"/>
      <c r="DZ412"/>
      <c r="EA412"/>
      <c r="EB412"/>
      <c r="EC412"/>
      <c r="ED412"/>
      <c r="EE412"/>
      <c r="EF412"/>
      <c r="EG412"/>
      <c r="EH412"/>
      <c r="EI412"/>
      <c r="EJ412"/>
      <c r="EK412"/>
      <c r="EL412"/>
      <c r="EM412"/>
      <c r="EN412"/>
      <c r="EO412"/>
      <c r="EP412"/>
      <c r="EQ412"/>
      <c r="ER412"/>
      <c r="ES412"/>
      <c r="ET412"/>
      <c r="EU412"/>
      <c r="EV412"/>
      <c r="EW412"/>
      <c r="EX412"/>
      <c r="EY412"/>
      <c r="EZ412"/>
    </row>
    <row r="413" spans="1:156" ht="15" customHeight="1" x14ac:dyDescent="0.2">
      <c r="A413" s="7"/>
      <c r="B413" s="7"/>
      <c r="C413" s="29"/>
      <c r="D413" s="29"/>
      <c r="E413" s="32"/>
      <c r="F413" s="32"/>
      <c r="G413" s="32"/>
      <c r="H413" s="29"/>
      <c r="I413" s="29"/>
      <c r="J413" s="29"/>
      <c r="K413" s="32"/>
      <c r="L413" s="32"/>
      <c r="M413" s="32"/>
      <c r="N413" s="29"/>
      <c r="O413" s="29"/>
      <c r="P413" s="29"/>
      <c r="Q413" s="32"/>
      <c r="R413" s="32"/>
      <c r="S413" s="32"/>
      <c r="T413" s="29"/>
      <c r="U413" s="29"/>
      <c r="V413" s="29"/>
      <c r="W413" s="32"/>
      <c r="X413" s="32"/>
      <c r="Y413" s="32"/>
      <c r="Z413" s="29"/>
      <c r="AA413" s="29"/>
      <c r="AB413" s="29"/>
      <c r="AC413" s="32"/>
      <c r="AD413" s="32"/>
      <c r="AE413" s="32"/>
      <c r="AF413" s="14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  <c r="DM413"/>
      <c r="DN413"/>
      <c r="DO413"/>
      <c r="DP413"/>
      <c r="DQ413"/>
      <c r="DR413"/>
      <c r="DS413"/>
      <c r="DT413"/>
      <c r="DU413"/>
      <c r="DV413"/>
      <c r="DW413"/>
      <c r="DX413"/>
      <c r="DY413"/>
      <c r="DZ413"/>
      <c r="EA413"/>
      <c r="EB413"/>
      <c r="EC413"/>
      <c r="ED413"/>
      <c r="EE413"/>
      <c r="EF413"/>
      <c r="EG413"/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</row>
    <row r="414" spans="1:156" x14ac:dyDescent="0.2">
      <c r="A414" s="67" t="s">
        <v>34</v>
      </c>
      <c r="B414" s="67"/>
      <c r="C414" s="23"/>
      <c r="D414" s="23"/>
      <c r="E414" s="23">
        <v>10.087247258416653</v>
      </c>
      <c r="F414" s="23"/>
      <c r="G414" s="23">
        <v>11.052192266658956</v>
      </c>
      <c r="H414" s="23"/>
      <c r="I414" s="23"/>
      <c r="J414" s="23"/>
      <c r="K414" s="23">
        <v>5.9402247393697118</v>
      </c>
      <c r="L414" s="23"/>
      <c r="M414" s="23">
        <v>9.2589030247676618</v>
      </c>
      <c r="N414" s="23"/>
      <c r="O414" s="23"/>
      <c r="P414" s="23"/>
      <c r="Q414" s="23">
        <v>9.3111204390559976</v>
      </c>
      <c r="R414" s="23"/>
      <c r="S414" s="23">
        <v>10.050419120843873</v>
      </c>
      <c r="T414" s="23"/>
      <c r="U414" s="23"/>
      <c r="V414" s="23"/>
      <c r="W414" s="23">
        <v>5.0202022263010182</v>
      </c>
      <c r="X414" s="23"/>
      <c r="Y414" s="23">
        <v>4.9192624133274352</v>
      </c>
      <c r="Z414" s="23"/>
      <c r="AA414" s="23"/>
      <c r="AB414" s="23"/>
      <c r="AC414" s="23">
        <v>9.9864350209378117</v>
      </c>
      <c r="AD414" s="23"/>
      <c r="AE414" s="23">
        <v>10.994207985203229</v>
      </c>
      <c r="AF414" s="23"/>
    </row>
  </sheetData>
  <mergeCells count="31">
    <mergeCell ref="A414:B414"/>
    <mergeCell ref="Q381:T381"/>
    <mergeCell ref="U381:V381"/>
    <mergeCell ref="W381:Z381"/>
    <mergeCell ref="AA381:AB381"/>
    <mergeCell ref="AC381:AF381"/>
    <mergeCell ref="C381:D381"/>
    <mergeCell ref="E381:H381"/>
    <mergeCell ref="I381:J381"/>
    <mergeCell ref="K381:N381"/>
    <mergeCell ref="O381:P381"/>
    <mergeCell ref="C380:H380"/>
    <mergeCell ref="I380:N380"/>
    <mergeCell ref="O380:T380"/>
    <mergeCell ref="U380:Z380"/>
    <mergeCell ref="AA380:AF380"/>
    <mergeCell ref="Q4:T4"/>
    <mergeCell ref="U4:V4"/>
    <mergeCell ref="W4:Z4"/>
    <mergeCell ref="AA4:AB4"/>
    <mergeCell ref="AC4:AF4"/>
    <mergeCell ref="C3:H3"/>
    <mergeCell ref="I3:N3"/>
    <mergeCell ref="O3:T3"/>
    <mergeCell ref="U3:Z3"/>
    <mergeCell ref="AA3:AF3"/>
    <mergeCell ref="C4:D4"/>
    <mergeCell ref="E4:H4"/>
    <mergeCell ref="I4:J4"/>
    <mergeCell ref="K4:N4"/>
    <mergeCell ref="O4:P4"/>
  </mergeCells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8"/>
  <sheetViews>
    <sheetView showGridLines="0" workbookViewId="0"/>
  </sheetViews>
  <sheetFormatPr baseColWidth="10" defaultRowHeight="12.75" x14ac:dyDescent="0.2"/>
  <sheetData>
    <row r="1" spans="1:2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ht="24.75" x14ac:dyDescent="0.45">
      <c r="A2" s="68" t="s">
        <v>25</v>
      </c>
      <c r="B2" s="69"/>
      <c r="C2" s="69"/>
      <c r="D2" s="69"/>
      <c r="E2" s="70"/>
      <c r="F2" s="71" t="s">
        <v>12</v>
      </c>
      <c r="G2" s="72"/>
      <c r="H2" s="72"/>
      <c r="I2" s="72"/>
      <c r="J2" s="73"/>
      <c r="K2" s="71" t="s">
        <v>26</v>
      </c>
      <c r="L2" s="72"/>
      <c r="M2" s="72"/>
      <c r="N2" s="72"/>
      <c r="O2" s="73"/>
      <c r="P2" s="71" t="s">
        <v>14</v>
      </c>
      <c r="Q2" s="72"/>
      <c r="R2" s="72"/>
      <c r="S2" s="72"/>
      <c r="T2" s="73"/>
      <c r="U2" s="71" t="s">
        <v>27</v>
      </c>
      <c r="V2" s="72"/>
      <c r="W2" s="72"/>
      <c r="X2" s="72"/>
      <c r="Y2" s="73"/>
    </row>
    <row r="3" spans="1:25" ht="24.75" x14ac:dyDescent="0.45">
      <c r="A3" s="37"/>
      <c r="B3" s="37"/>
      <c r="C3" s="37"/>
      <c r="D3" s="37"/>
      <c r="E3" s="37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</row>
    <row r="4" spans="1:25" ht="24.75" x14ac:dyDescent="0.45">
      <c r="A4" s="37"/>
      <c r="B4" s="37"/>
      <c r="C4" s="37"/>
      <c r="D4" s="37"/>
      <c r="E4" s="37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</row>
    <row r="5" spans="1:2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</row>
    <row r="6" spans="1:2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spans="1:2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spans="1:2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spans="1:2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spans="1:2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</row>
    <row r="12" spans="1:2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</row>
    <row r="13" spans="1:2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</row>
    <row r="14" spans="1:2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</row>
    <row r="15" spans="1:2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</row>
    <row r="30" spans="1: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</row>
    <row r="31" spans="1: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</row>
    <row r="32" spans="1: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</row>
    <row r="33" spans="1: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</row>
    <row r="34" spans="1: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</row>
    <row r="35" spans="1: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</row>
    <row r="36" spans="1: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</row>
    <row r="37" spans="1: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</row>
    <row r="38" spans="1: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</row>
    <row r="39" spans="1: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</row>
    <row r="40" spans="1: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</row>
    <row r="41" spans="1: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</row>
    <row r="42" spans="1: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</row>
    <row r="43" spans="1: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</row>
    <row r="44" spans="1: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</row>
    <row r="45" spans="1: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spans="1: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spans="1: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</row>
    <row r="48" spans="1: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</row>
    <row r="49" spans="1: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</row>
    <row r="50" spans="1: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</row>
    <row r="51" spans="1: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</row>
    <row r="52" spans="1: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</row>
    <row r="53" spans="1: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</row>
    <row r="54" spans="1: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</row>
    <row r="55" spans="1: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</row>
    <row r="56" spans="1: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</row>
    <row r="57" spans="1:2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</row>
    <row r="58" spans="1:2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</row>
    <row r="59" spans="1:25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</row>
    <row r="60" spans="1:25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</row>
    <row r="61" spans="1:25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</row>
    <row r="62" spans="1:25" x14ac:dyDescent="0.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</row>
    <row r="63" spans="1:25" x14ac:dyDescent="0.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</row>
    <row r="64" spans="1:25" x14ac:dyDescent="0.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</row>
    <row r="65" spans="1:25" x14ac:dyDescent="0.2">
      <c r="A65" s="27"/>
      <c r="B65" s="27"/>
      <c r="C65" s="27"/>
      <c r="D65" s="39"/>
      <c r="E65" s="27"/>
      <c r="F65" s="27"/>
      <c r="G65" s="27"/>
      <c r="H65" s="27"/>
      <c r="I65" s="39"/>
      <c r="J65" s="27"/>
      <c r="K65" s="27"/>
      <c r="L65" s="27"/>
      <c r="M65" s="27"/>
      <c r="N65" s="39"/>
      <c r="O65" s="27"/>
      <c r="P65" s="27"/>
      <c r="Q65" s="27"/>
      <c r="R65" s="27"/>
      <c r="S65" s="39"/>
      <c r="T65" s="27"/>
      <c r="U65" s="27"/>
      <c r="V65" s="27"/>
      <c r="W65" s="27"/>
      <c r="X65" s="39"/>
      <c r="Y65" s="27"/>
    </row>
    <row r="66" spans="1:25" x14ac:dyDescent="0.2">
      <c r="A66" s="27"/>
      <c r="B66" s="27"/>
      <c r="C66" s="27"/>
      <c r="D66" s="39"/>
      <c r="E66" s="27"/>
      <c r="F66" s="27"/>
      <c r="G66" s="27"/>
      <c r="H66" s="27"/>
      <c r="I66" s="39"/>
      <c r="J66" s="27"/>
      <c r="K66" s="27"/>
      <c r="L66" s="27"/>
      <c r="M66" s="27"/>
      <c r="N66" s="39"/>
      <c r="O66" s="27"/>
      <c r="P66" s="27"/>
      <c r="Q66" s="27"/>
      <c r="R66" s="27"/>
      <c r="S66" s="39"/>
      <c r="T66" s="27"/>
      <c r="U66" s="27"/>
      <c r="V66" s="27"/>
      <c r="W66" s="27"/>
      <c r="X66" s="39"/>
      <c r="Y66" s="27"/>
    </row>
    <row r="67" spans="1:25" x14ac:dyDescent="0.2">
      <c r="A67" s="27"/>
      <c r="B67" s="27"/>
      <c r="C67" s="27"/>
      <c r="D67" s="39"/>
      <c r="E67" s="27"/>
      <c r="F67" s="27"/>
      <c r="G67" s="27"/>
      <c r="H67" s="27"/>
      <c r="I67" s="39"/>
      <c r="J67" s="27"/>
      <c r="K67" s="27"/>
      <c r="L67" s="27"/>
      <c r="M67" s="27"/>
      <c r="N67" s="39"/>
      <c r="O67" s="27"/>
      <c r="P67" s="27"/>
      <c r="Q67" s="27"/>
      <c r="R67" s="27"/>
      <c r="S67" s="39"/>
      <c r="T67" s="27"/>
      <c r="U67" s="27"/>
      <c r="V67" s="27"/>
      <c r="W67" s="27"/>
      <c r="X67" s="39"/>
      <c r="Y67" s="27"/>
    </row>
    <row r="68" spans="1:25" x14ac:dyDescent="0.2">
      <c r="A68" s="27"/>
      <c r="B68" s="27"/>
      <c r="C68" s="27"/>
      <c r="D68" s="39"/>
      <c r="E68" s="27"/>
      <c r="F68" s="27"/>
      <c r="G68" s="27"/>
      <c r="H68" s="27"/>
      <c r="I68" s="39"/>
      <c r="J68" s="27"/>
      <c r="K68" s="27"/>
      <c r="L68" s="27"/>
      <c r="M68" s="27"/>
      <c r="N68" s="39"/>
      <c r="O68" s="27"/>
      <c r="P68" s="27"/>
      <c r="Q68" s="27"/>
      <c r="R68" s="27"/>
      <c r="S68" s="39"/>
      <c r="T68" s="27"/>
      <c r="U68" s="27"/>
      <c r="V68" s="27"/>
      <c r="W68" s="27"/>
      <c r="X68" s="39"/>
      <c r="Y68" s="27"/>
    </row>
  </sheetData>
  <mergeCells count="5">
    <mergeCell ref="A2:E2"/>
    <mergeCell ref="F2:J2"/>
    <mergeCell ref="K2:O2"/>
    <mergeCell ref="P2:T2"/>
    <mergeCell ref="U2:Y2"/>
  </mergeCells>
  <printOptions horizontalCentered="1" verticalCentered="1"/>
  <pageMargins left="0" right="0" top="0.59055118110236227" bottom="0.59055118110236227" header="0.31496062992125984" footer="0.31496062992125984"/>
  <pageSetup paperSize="9" scale="80" orientation="portrait" horizontalDpi="1200" verticalDpi="1200" r:id="rId1"/>
  <colBreaks count="1" manualBreakCount="1">
    <brk id="5" min="1" max="64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10"/>
  <sheetViews>
    <sheetView showGridLines="0" workbookViewId="0">
      <pane xSplit="2" ySplit="5" topLeftCell="C90" activePane="bottomRight" state="frozen"/>
      <selection activeCell="E121" sqref="E121"/>
      <selection pane="topRight" activeCell="E121" sqref="E121"/>
      <selection pane="bottomLeft" activeCell="E121" sqref="E121"/>
      <selection pane="bottomRight" activeCell="C107" sqref="C107"/>
    </sheetView>
  </sheetViews>
  <sheetFormatPr baseColWidth="10" defaultColWidth="10" defaultRowHeight="15" customHeight="1" x14ac:dyDescent="0.2"/>
  <cols>
    <col min="1" max="1" width="8.25" style="5" customWidth="1"/>
    <col min="2" max="2" width="2.875" style="20" customWidth="1"/>
    <col min="3" max="16384" width="10" style="4"/>
  </cols>
  <sheetData>
    <row r="1" spans="1:64" ht="15" customHeight="1" x14ac:dyDescent="0.2">
      <c r="A1" s="3" t="s">
        <v>28</v>
      </c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</row>
    <row r="2" spans="1:64" ht="15" customHeight="1" x14ac:dyDescent="0.2">
      <c r="C2" s="6"/>
      <c r="D2" s="6"/>
      <c r="E2" s="6"/>
      <c r="F2" s="6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</row>
    <row r="3" spans="1:64" ht="15" customHeight="1" x14ac:dyDescent="0.2">
      <c r="A3" s="7"/>
      <c r="B3" s="21"/>
      <c r="C3" s="85" t="s">
        <v>12</v>
      </c>
      <c r="D3" s="86"/>
      <c r="E3" s="86"/>
      <c r="F3" s="87"/>
      <c r="G3" s="79" t="s">
        <v>13</v>
      </c>
      <c r="H3" s="80"/>
      <c r="I3" s="80"/>
      <c r="J3" s="81"/>
      <c r="K3" s="82" t="s">
        <v>14</v>
      </c>
      <c r="L3" s="83"/>
      <c r="M3" s="83"/>
      <c r="N3" s="84"/>
      <c r="O3" s="76" t="s">
        <v>15</v>
      </c>
      <c r="P3" s="77"/>
      <c r="Q3" s="77"/>
      <c r="R3" s="78"/>
      <c r="S3" s="62" t="s">
        <v>16</v>
      </c>
      <c r="T3" s="63"/>
      <c r="U3" s="63"/>
      <c r="V3" s="64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</row>
    <row r="4" spans="1:64" ht="15" customHeight="1" x14ac:dyDescent="0.2">
      <c r="A4" s="7"/>
      <c r="B4" s="21"/>
      <c r="C4" s="55" t="s">
        <v>19</v>
      </c>
      <c r="D4" s="55"/>
      <c r="E4" s="55"/>
      <c r="F4" s="55"/>
      <c r="G4" s="56" t="s">
        <v>19</v>
      </c>
      <c r="H4" s="56"/>
      <c r="I4" s="56"/>
      <c r="J4" s="56"/>
      <c r="K4" s="57" t="s">
        <v>19</v>
      </c>
      <c r="L4" s="57"/>
      <c r="M4" s="57"/>
      <c r="N4" s="57"/>
      <c r="O4" s="65" t="s">
        <v>19</v>
      </c>
      <c r="P4" s="65"/>
      <c r="Q4" s="65"/>
      <c r="R4" s="65"/>
      <c r="S4" s="66" t="s">
        <v>19</v>
      </c>
      <c r="T4" s="66"/>
      <c r="U4" s="66"/>
      <c r="V4" s="66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</row>
    <row r="5" spans="1:64" ht="42" x14ac:dyDescent="0.2">
      <c r="A5" s="7"/>
      <c r="B5" s="21"/>
      <c r="C5" s="46" t="s">
        <v>20</v>
      </c>
      <c r="D5" s="9" t="s">
        <v>29</v>
      </c>
      <c r="E5" s="46" t="s">
        <v>22</v>
      </c>
      <c r="F5" s="9" t="s">
        <v>30</v>
      </c>
      <c r="G5" s="47" t="s">
        <v>20</v>
      </c>
      <c r="H5" s="16" t="s">
        <v>29</v>
      </c>
      <c r="I5" s="47" t="s">
        <v>22</v>
      </c>
      <c r="J5" s="16" t="s">
        <v>30</v>
      </c>
      <c r="K5" s="48" t="s">
        <v>20</v>
      </c>
      <c r="L5" s="10" t="s">
        <v>29</v>
      </c>
      <c r="M5" s="48" t="s">
        <v>22</v>
      </c>
      <c r="N5" s="10" t="s">
        <v>30</v>
      </c>
      <c r="O5" s="44" t="s">
        <v>20</v>
      </c>
      <c r="P5" s="17" t="s">
        <v>29</v>
      </c>
      <c r="Q5" s="44" t="s">
        <v>22</v>
      </c>
      <c r="R5" s="17" t="s">
        <v>30</v>
      </c>
      <c r="S5" s="45" t="s">
        <v>20</v>
      </c>
      <c r="T5" s="11" t="s">
        <v>29</v>
      </c>
      <c r="U5" s="45" t="s">
        <v>22</v>
      </c>
      <c r="V5" s="11" t="s">
        <v>30</v>
      </c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</row>
    <row r="6" spans="1:64" ht="15" customHeight="1" x14ac:dyDescent="0.2">
      <c r="A6" s="7"/>
      <c r="B6" s="21"/>
      <c r="C6" s="12"/>
      <c r="D6" s="13"/>
      <c r="E6" s="12"/>
      <c r="F6" s="13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2"/>
      <c r="T6" s="13"/>
      <c r="U6" s="12"/>
      <c r="V6" s="13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</row>
    <row r="7" spans="1:64" ht="15" customHeight="1" x14ac:dyDescent="0.2">
      <c r="A7" s="74">
        <v>2000</v>
      </c>
      <c r="B7" s="41">
        <v>1</v>
      </c>
      <c r="C7" s="24">
        <v>-3.7874950561069376</v>
      </c>
      <c r="D7" s="24">
        <v>6.1751743060276763</v>
      </c>
      <c r="E7" s="24">
        <v>5.2799360906753634</v>
      </c>
      <c r="F7" s="24">
        <v>6.843026453792084</v>
      </c>
      <c r="G7" s="25">
        <v>14.428504838838041</v>
      </c>
      <c r="H7" s="24">
        <v>19.846235355869354</v>
      </c>
      <c r="I7" s="24">
        <v>13.1881547952317</v>
      </c>
      <c r="J7" s="24">
        <v>20.534545873203736</v>
      </c>
      <c r="K7" s="24">
        <v>19.556817806917202</v>
      </c>
      <c r="L7" s="24">
        <v>8.1849548562905827</v>
      </c>
      <c r="M7" s="24">
        <v>14.706924017613821</v>
      </c>
      <c r="N7" s="24">
        <v>8.0765701141032533</v>
      </c>
      <c r="O7" s="24">
        <v>9.7192263001314672</v>
      </c>
      <c r="P7" s="24">
        <v>4.1998373972977392</v>
      </c>
      <c r="Q7" s="24">
        <v>9.2877474618139999</v>
      </c>
      <c r="R7" s="24">
        <v>4.8535306263538747</v>
      </c>
      <c r="S7" s="24">
        <v>5.9323585737474538</v>
      </c>
      <c r="T7" s="24">
        <v>7.8489093187390999</v>
      </c>
      <c r="U7" s="24">
        <v>8.9670888124123493</v>
      </c>
      <c r="V7" s="24">
        <v>9.2408619076999425</v>
      </c>
      <c r="W7" s="52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</row>
    <row r="8" spans="1:64" ht="15" customHeight="1" x14ac:dyDescent="0.2">
      <c r="A8" s="74"/>
      <c r="B8" s="53">
        <v>2</v>
      </c>
      <c r="C8" s="23">
        <v>2.1560827318814368</v>
      </c>
      <c r="D8" s="23">
        <v>6.1751743060276763</v>
      </c>
      <c r="E8" s="23">
        <v>5.2219373467461194</v>
      </c>
      <c r="F8" s="23">
        <v>6.843026453792084</v>
      </c>
      <c r="G8" s="23">
        <v>14.428504838838041</v>
      </c>
      <c r="H8" s="23">
        <v>19.846235355869354</v>
      </c>
      <c r="I8" s="23">
        <v>13.1881547952317</v>
      </c>
      <c r="J8" s="23">
        <v>20.534545873203736</v>
      </c>
      <c r="K8" s="23">
        <v>10.461340230193827</v>
      </c>
      <c r="L8" s="23">
        <v>8.1849548562905827</v>
      </c>
      <c r="M8" s="23">
        <v>8.4272404531031917</v>
      </c>
      <c r="N8" s="23">
        <v>8.0765701141032533</v>
      </c>
      <c r="O8" s="23">
        <v>2.394592643632909</v>
      </c>
      <c r="P8" s="23">
        <v>4.1998373972977392</v>
      </c>
      <c r="Q8" s="23">
        <v>3.4241804044757851</v>
      </c>
      <c r="R8" s="23">
        <v>4.8535306263538747</v>
      </c>
      <c r="S8" s="23">
        <v>6.4468669029646541</v>
      </c>
      <c r="T8" s="23">
        <v>7.8489093187390999</v>
      </c>
      <c r="U8" s="23">
        <v>7.1187148051604865</v>
      </c>
      <c r="V8" s="23">
        <v>9.2408619076999425</v>
      </c>
      <c r="W8" s="52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</row>
    <row r="9" spans="1:64" ht="15" customHeight="1" x14ac:dyDescent="0.2">
      <c r="A9" s="74"/>
      <c r="B9" s="53">
        <v>3</v>
      </c>
      <c r="C9" s="23">
        <v>23.229457425787416</v>
      </c>
      <c r="D9" s="23">
        <v>5.1403488346319879</v>
      </c>
      <c r="E9" s="23">
        <v>11.034067599762931</v>
      </c>
      <c r="F9" s="23">
        <v>6.5039154413798936</v>
      </c>
      <c r="G9" s="23">
        <v>17.551641757441615</v>
      </c>
      <c r="H9" s="23">
        <v>24.268437756092105</v>
      </c>
      <c r="I9" s="23">
        <v>24.143256387204183</v>
      </c>
      <c r="J9" s="23">
        <v>24.267661202210352</v>
      </c>
      <c r="K9" s="23">
        <v>0.15472308628303733</v>
      </c>
      <c r="L9" s="23">
        <v>6.2928068807274657</v>
      </c>
      <c r="M9" s="23">
        <v>1.7361816892577764</v>
      </c>
      <c r="N9" s="23">
        <v>7.8608039707136745</v>
      </c>
      <c r="O9" s="23">
        <v>4.0038134358159505</v>
      </c>
      <c r="P9" s="23">
        <v>3.0149345180847225</v>
      </c>
      <c r="Q9" s="23">
        <v>5.0595833873037899</v>
      </c>
      <c r="R9" s="23">
        <v>3.7720929810115136</v>
      </c>
      <c r="S9" s="23">
        <v>11.336048003742327</v>
      </c>
      <c r="T9" s="23">
        <v>7.792143186176034</v>
      </c>
      <c r="U9" s="23">
        <v>10.489086979848693</v>
      </c>
      <c r="V9" s="23">
        <v>9.6274056260283949</v>
      </c>
      <c r="W9" s="52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</row>
    <row r="10" spans="1:64" ht="15" customHeight="1" x14ac:dyDescent="0.2">
      <c r="A10" s="74"/>
      <c r="B10" s="53">
        <v>4</v>
      </c>
      <c r="C10" s="23">
        <v>3.102652122548788</v>
      </c>
      <c r="D10" s="23">
        <v>6.8848018566401326</v>
      </c>
      <c r="E10" s="23">
        <v>5.836164777983921</v>
      </c>
      <c r="F10" s="23">
        <v>6.9948839986991569</v>
      </c>
      <c r="G10" s="23">
        <v>32.97628998835971</v>
      </c>
      <c r="H10" s="23">
        <v>16.822506537221244</v>
      </c>
      <c r="I10" s="23">
        <v>31.618617515147363</v>
      </c>
      <c r="J10" s="23">
        <v>19.309745320770372</v>
      </c>
      <c r="K10" s="23">
        <v>2.5669383017682623</v>
      </c>
      <c r="L10" s="23">
        <v>6.193089019531155</v>
      </c>
      <c r="M10" s="23">
        <v>7.4359342964382291</v>
      </c>
      <c r="N10" s="23">
        <v>7.9410593341950202</v>
      </c>
      <c r="O10" s="23">
        <v>0.68171720961063276</v>
      </c>
      <c r="P10" s="23">
        <v>0.70941266172640161</v>
      </c>
      <c r="Q10" s="23">
        <v>1.6426112518219238</v>
      </c>
      <c r="R10" s="23">
        <v>1.7385492186890144</v>
      </c>
      <c r="S10" s="23">
        <v>7.6803637945019654</v>
      </c>
      <c r="T10" s="23">
        <v>7.3262220470679402</v>
      </c>
      <c r="U10" s="23">
        <v>10.388557033378243</v>
      </c>
      <c r="V10" s="23">
        <v>8.7707768984780436</v>
      </c>
      <c r="W10" s="52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</row>
    <row r="11" spans="1:64" ht="15" customHeight="1" x14ac:dyDescent="0.2">
      <c r="A11" s="75">
        <v>2001</v>
      </c>
      <c r="B11" s="54">
        <v>1</v>
      </c>
      <c r="C11" s="24">
        <v>11.33552483845448</v>
      </c>
      <c r="D11" s="24">
        <v>5.655975931147009</v>
      </c>
      <c r="E11" s="24">
        <v>8.2944988282336993</v>
      </c>
      <c r="F11" s="24">
        <v>9.1135632045758843</v>
      </c>
      <c r="G11" s="25">
        <v>-2.1798361937668487</v>
      </c>
      <c r="H11" s="24">
        <v>7.961116022402317</v>
      </c>
      <c r="I11" s="24">
        <v>5.8829467849012662</v>
      </c>
      <c r="J11" s="24">
        <v>13.148661320962045</v>
      </c>
      <c r="K11" s="24">
        <v>7.853880203428143</v>
      </c>
      <c r="L11" s="24">
        <v>1.3807416767360809</v>
      </c>
      <c r="M11" s="24">
        <v>8.310866849281485</v>
      </c>
      <c r="N11" s="24">
        <v>6.0871752696642094</v>
      </c>
      <c r="O11" s="24">
        <v>-2.6674541742456648</v>
      </c>
      <c r="P11" s="24">
        <v>1.8565928224058519</v>
      </c>
      <c r="Q11" s="24">
        <v>-1.204311175466144</v>
      </c>
      <c r="R11" s="24">
        <v>2.6728062219297613</v>
      </c>
      <c r="S11" s="24">
        <v>6.464482976357977</v>
      </c>
      <c r="T11" s="24">
        <v>4.7266009166070058</v>
      </c>
      <c r="U11" s="24">
        <v>6.7045775841097832</v>
      </c>
      <c r="V11" s="24">
        <v>7.9689339028110906</v>
      </c>
      <c r="W11" s="52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</row>
    <row r="12" spans="1:64" ht="15" customHeight="1" x14ac:dyDescent="0.2">
      <c r="A12" s="75"/>
      <c r="B12" s="53">
        <v>2</v>
      </c>
      <c r="C12" s="23">
        <v>1.5240840390084331</v>
      </c>
      <c r="D12" s="23">
        <v>8.8033958783120418</v>
      </c>
      <c r="E12" s="23">
        <v>12.803612412843158</v>
      </c>
      <c r="F12" s="23">
        <v>11.339931170710832</v>
      </c>
      <c r="G12" s="23">
        <v>-2.1798361937668487</v>
      </c>
      <c r="H12" s="23">
        <v>1.9974545757747615</v>
      </c>
      <c r="I12" s="23">
        <v>5.8829467849012662</v>
      </c>
      <c r="J12" s="23">
        <v>6.0663644462784196</v>
      </c>
      <c r="K12" s="23">
        <v>-7.9974798920466661</v>
      </c>
      <c r="L12" s="23">
        <v>2.0264378005948527</v>
      </c>
      <c r="M12" s="23">
        <v>2.3578821369359959</v>
      </c>
      <c r="N12" s="23">
        <v>3.727953064682938</v>
      </c>
      <c r="O12" s="23">
        <v>6.3784047066664851</v>
      </c>
      <c r="P12" s="23">
        <v>3.2405228309048653</v>
      </c>
      <c r="Q12" s="23">
        <v>6.5083994703270642</v>
      </c>
      <c r="R12" s="23">
        <v>3.6764763149838142</v>
      </c>
      <c r="S12" s="23">
        <v>6.4934696990825991E-2</v>
      </c>
      <c r="T12" s="23">
        <v>4.8683442180279197</v>
      </c>
      <c r="U12" s="23">
        <v>7.230791039806328</v>
      </c>
      <c r="V12" s="23">
        <v>6.6005055077837795</v>
      </c>
      <c r="W12" s="5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</row>
    <row r="13" spans="1:64" ht="15" customHeight="1" x14ac:dyDescent="0.2">
      <c r="A13" s="75"/>
      <c r="B13" s="53">
        <v>3</v>
      </c>
      <c r="C13" s="23">
        <v>16.207142597878878</v>
      </c>
      <c r="D13" s="23">
        <v>14.275896197411498</v>
      </c>
      <c r="E13" s="23">
        <v>13.644430725503076</v>
      </c>
      <c r="F13" s="23">
        <v>12.346538089202571</v>
      </c>
      <c r="G13" s="23">
        <v>-1.048241412704165</v>
      </c>
      <c r="H13" s="23">
        <v>-0.96955567666616305</v>
      </c>
      <c r="I13" s="23">
        <v>-1.8324174702107232</v>
      </c>
      <c r="J13" s="23">
        <v>0.9251436482142017</v>
      </c>
      <c r="K13" s="23">
        <v>8.0212220359003883</v>
      </c>
      <c r="L13" s="23">
        <v>3.4615640818145019</v>
      </c>
      <c r="M13" s="23">
        <v>0.90195035942275403</v>
      </c>
      <c r="N13" s="23">
        <v>2.5972049502231909</v>
      </c>
      <c r="O13" s="23">
        <v>4.8396886145175122</v>
      </c>
      <c r="P13" s="23">
        <v>4.0603940439513986</v>
      </c>
      <c r="Q13" s="23">
        <v>4.7358488451267888</v>
      </c>
      <c r="R13" s="23">
        <v>4.1992103048439935</v>
      </c>
      <c r="S13" s="23">
        <v>7.6989882637488849</v>
      </c>
      <c r="T13" s="23">
        <v>6.7368749660054235</v>
      </c>
      <c r="U13" s="23">
        <v>4.6929150312265078</v>
      </c>
      <c r="V13" s="23">
        <v>5.5615949335668153</v>
      </c>
      <c r="W13" s="52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</row>
    <row r="14" spans="1:64" ht="15" customHeight="1" x14ac:dyDescent="0.2">
      <c r="A14" s="75"/>
      <c r="B14" s="53">
        <v>4</v>
      </c>
      <c r="C14" s="23">
        <v>21.962712110987546</v>
      </c>
      <c r="D14" s="23">
        <v>12.42517339041531</v>
      </c>
      <c r="E14" s="23">
        <v>12.143483605171967</v>
      </c>
      <c r="F14" s="23">
        <v>11.257040996121962</v>
      </c>
      <c r="G14" s="23">
        <v>-0.95861041243561207</v>
      </c>
      <c r="H14" s="23">
        <v>-0.41120165882134918</v>
      </c>
      <c r="I14" s="23">
        <v>-2.2472517063345632</v>
      </c>
      <c r="J14" s="23">
        <v>-0.59136069796895097</v>
      </c>
      <c r="K14" s="23">
        <v>5.6537493016508344</v>
      </c>
      <c r="L14" s="23">
        <v>6.2215710632540713</v>
      </c>
      <c r="M14" s="23">
        <v>2.6862071319065484</v>
      </c>
      <c r="N14" s="23">
        <v>3.3602937333028082</v>
      </c>
      <c r="O14" s="23">
        <v>4.3164891911691594</v>
      </c>
      <c r="P14" s="23">
        <v>5.4662238617283379</v>
      </c>
      <c r="Q14" s="23">
        <v>4.2434322746016884</v>
      </c>
      <c r="R14" s="23">
        <v>5.6269561357105342</v>
      </c>
      <c r="S14" s="23">
        <v>10.277116975827184</v>
      </c>
      <c r="T14" s="23">
        <v>7.6855773844846285</v>
      </c>
      <c r="U14" s="23">
        <v>4.8589698793016334</v>
      </c>
      <c r="V14" s="23">
        <v>5.7061453359727601</v>
      </c>
      <c r="W14" s="52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4" ht="15" customHeight="1" x14ac:dyDescent="0.2">
      <c r="A15" s="74">
        <v>2002</v>
      </c>
      <c r="B15" s="41">
        <v>1</v>
      </c>
      <c r="C15" s="24">
        <v>3.4096039246059862</v>
      </c>
      <c r="D15" s="24">
        <v>1.3685794146278489</v>
      </c>
      <c r="E15" s="24">
        <v>8.1237021565231604</v>
      </c>
      <c r="F15" s="24">
        <v>10.231932391138606</v>
      </c>
      <c r="G15" s="25">
        <v>3.6003926517014451</v>
      </c>
      <c r="H15" s="24">
        <v>1.1244783926416877</v>
      </c>
      <c r="I15" s="24">
        <v>1.4685789600697108</v>
      </c>
      <c r="J15" s="24">
        <v>-0.39888386285929445</v>
      </c>
      <c r="K15" s="24">
        <v>10.247779303479554</v>
      </c>
      <c r="L15" s="24">
        <v>8.7769987183401472</v>
      </c>
      <c r="M15" s="24">
        <v>5.9727399480752563</v>
      </c>
      <c r="N15" s="24">
        <v>3.213271755205021</v>
      </c>
      <c r="O15" s="24">
        <v>7.4297675323128809</v>
      </c>
      <c r="P15" s="24">
        <v>4.4976239996041336</v>
      </c>
      <c r="Q15" s="24">
        <v>7.9252959813239876</v>
      </c>
      <c r="R15" s="24">
        <v>5.2584930246639328</v>
      </c>
      <c r="S15" s="24">
        <v>7.7197200049611281</v>
      </c>
      <c r="T15" s="24">
        <v>4.2849422099414349</v>
      </c>
      <c r="U15" s="24">
        <v>7.0104757854814403</v>
      </c>
      <c r="V15" s="24">
        <v>5.6156191111574723</v>
      </c>
      <c r="W15" s="52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4" ht="15" customHeight="1" x14ac:dyDescent="0.2">
      <c r="A16" s="74"/>
      <c r="B16" s="53">
        <v>2</v>
      </c>
      <c r="C16" s="23">
        <v>-18.586704689984725</v>
      </c>
      <c r="D16" s="23">
        <v>12.163678524757746</v>
      </c>
      <c r="E16" s="23">
        <v>9.2827133508615702</v>
      </c>
      <c r="F16" s="23">
        <v>9.1761633913541552</v>
      </c>
      <c r="G16" s="23">
        <v>3.6003926517014451</v>
      </c>
      <c r="H16" s="23">
        <v>9.6068888332479219</v>
      </c>
      <c r="I16" s="23">
        <v>1.4685789600697108</v>
      </c>
      <c r="J16" s="23">
        <v>8.5998525489764681</v>
      </c>
      <c r="K16" s="23">
        <v>11.099991927955966</v>
      </c>
      <c r="L16" s="23">
        <v>7.1632019971504803</v>
      </c>
      <c r="M16" s="23">
        <v>2.1747942169120238</v>
      </c>
      <c r="N16" s="23">
        <v>2.9116575536406346</v>
      </c>
      <c r="O16" s="23">
        <v>1.2105082293449421</v>
      </c>
      <c r="P16" s="23">
        <v>-3.4943813204059659</v>
      </c>
      <c r="Q16" s="23">
        <v>3.1316085990236164</v>
      </c>
      <c r="R16" s="23">
        <v>3.9937864251578188</v>
      </c>
      <c r="S16" s="23">
        <v>-3.3424740793510765</v>
      </c>
      <c r="T16" s="23">
        <v>6.568630420474884</v>
      </c>
      <c r="U16" s="23">
        <v>5.2954854448248323</v>
      </c>
      <c r="V16" s="23">
        <v>6.9048049586881639</v>
      </c>
      <c r="W16" s="52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ht="15" customHeight="1" x14ac:dyDescent="0.2">
      <c r="A17" s="74"/>
      <c r="B17" s="53">
        <v>3</v>
      </c>
      <c r="C17" s="23">
        <v>44.272609642377134</v>
      </c>
      <c r="D17" s="23">
        <v>14.422677587303459</v>
      </c>
      <c r="E17" s="23">
        <v>8.1033728654999351</v>
      </c>
      <c r="F17" s="23">
        <v>8.6345590304079618</v>
      </c>
      <c r="G17" s="23">
        <v>24.802508933004219</v>
      </c>
      <c r="H17" s="23">
        <v>21.100245305760819</v>
      </c>
      <c r="I17" s="23">
        <v>26.130538181242734</v>
      </c>
      <c r="J17" s="23">
        <v>16.073171304497784</v>
      </c>
      <c r="K17" s="23">
        <v>1.4772824441968258</v>
      </c>
      <c r="L17" s="23">
        <v>4.9916547190886682</v>
      </c>
      <c r="M17" s="23">
        <v>2.4620450738968236</v>
      </c>
      <c r="N17" s="23">
        <v>4.7225731632731849</v>
      </c>
      <c r="O17" s="23">
        <v>-18.280924882782156</v>
      </c>
      <c r="P17" s="23">
        <v>-4.5407756102189563</v>
      </c>
      <c r="Q17" s="23">
        <v>1.8650733426941013</v>
      </c>
      <c r="R17" s="23">
        <v>5.5583641095266012</v>
      </c>
      <c r="S17" s="23">
        <v>14.403220654662906</v>
      </c>
      <c r="T17" s="23">
        <v>8.4224112172642602</v>
      </c>
      <c r="U17" s="23">
        <v>9.5322197693162636</v>
      </c>
      <c r="V17" s="23">
        <v>8.8371719395553683</v>
      </c>
      <c r="W17" s="52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ht="15" customHeight="1" x14ac:dyDescent="0.2">
      <c r="A18" s="74"/>
      <c r="B18" s="53">
        <v>4</v>
      </c>
      <c r="C18" s="23">
        <v>8.2755049787662784</v>
      </c>
      <c r="D18" s="23">
        <v>15.310262593717134</v>
      </c>
      <c r="E18" s="23">
        <v>8.6043142147287135</v>
      </c>
      <c r="F18" s="23">
        <v>8.0032376514115064</v>
      </c>
      <c r="G18" s="23">
        <v>35.406550511281452</v>
      </c>
      <c r="H18" s="23">
        <v>24.051563141461305</v>
      </c>
      <c r="I18" s="23">
        <v>21.956760090130768</v>
      </c>
      <c r="J18" s="23">
        <v>19.46829750392077</v>
      </c>
      <c r="K18" s="23">
        <v>2.2995603821322375</v>
      </c>
      <c r="L18" s="23">
        <v>4.6942923395804508</v>
      </c>
      <c r="M18" s="23">
        <v>8.5845204284734411</v>
      </c>
      <c r="N18" s="23">
        <v>8.131084023795653</v>
      </c>
      <c r="O18" s="23">
        <v>1.2429194777613395</v>
      </c>
      <c r="P18" s="23">
        <v>-4.4172242182186778</v>
      </c>
      <c r="Q18" s="23">
        <v>9.8805196346813275</v>
      </c>
      <c r="R18" s="23">
        <v>5.7646199607155788</v>
      </c>
      <c r="S18" s="23">
        <v>9.8312847703363246</v>
      </c>
      <c r="T18" s="23">
        <v>8.1751070890231254</v>
      </c>
      <c r="U18" s="23">
        <v>11.376897640543815</v>
      </c>
      <c r="V18" s="23">
        <v>9.4748432879995796</v>
      </c>
      <c r="W18" s="52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ht="15" customHeight="1" x14ac:dyDescent="0.2">
      <c r="A19" s="75">
        <v>2003</v>
      </c>
      <c r="B19" s="54">
        <v>1</v>
      </c>
      <c r="C19" s="24">
        <v>14.840812047837716</v>
      </c>
      <c r="D19" s="24">
        <v>11.759620764738074</v>
      </c>
      <c r="E19" s="24">
        <v>7.2916753445455118</v>
      </c>
      <c r="F19" s="24">
        <v>6.5471349968149699</v>
      </c>
      <c r="G19" s="25">
        <v>18.582308805113247</v>
      </c>
      <c r="H19" s="24">
        <v>23.185135417926791</v>
      </c>
      <c r="I19" s="24">
        <v>18.818632166761162</v>
      </c>
      <c r="J19" s="24">
        <v>20.37181708610867</v>
      </c>
      <c r="K19" s="24">
        <v>6.2401286032949477</v>
      </c>
      <c r="L19" s="24">
        <v>8.0531255479374764</v>
      </c>
      <c r="M19" s="24">
        <v>13.065436843339207</v>
      </c>
      <c r="N19" s="24">
        <v>9.8225940715521993</v>
      </c>
      <c r="O19" s="24">
        <v>-3.1468980793883161</v>
      </c>
      <c r="P19" s="24">
        <v>-3.7984606699631245</v>
      </c>
      <c r="Q19" s="24">
        <v>4.6351260040253806</v>
      </c>
      <c r="R19" s="24">
        <v>5.2519734702794558</v>
      </c>
      <c r="S19" s="24">
        <v>5.8686450467304141</v>
      </c>
      <c r="T19" s="24">
        <v>7.5925401911086672</v>
      </c>
      <c r="U19" s="24">
        <v>8.8338726390177804</v>
      </c>
      <c r="V19" s="24">
        <v>9.1033115534502329</v>
      </c>
      <c r="W19" s="52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ht="15" customHeight="1" x14ac:dyDescent="0.2">
      <c r="A20" s="75"/>
      <c r="B20" s="53">
        <v>2</v>
      </c>
      <c r="C20" s="23">
        <v>3.8968100861481725</v>
      </c>
      <c r="D20" s="23">
        <v>7.1256548101554484</v>
      </c>
      <c r="E20" s="23">
        <v>4.2995359104920361</v>
      </c>
      <c r="F20" s="23">
        <v>3.9902583698418677</v>
      </c>
      <c r="G20" s="23">
        <v>18.582308805113247</v>
      </c>
      <c r="H20" s="23">
        <v>14.604566249913528</v>
      </c>
      <c r="I20" s="23">
        <v>18.818632166761162</v>
      </c>
      <c r="J20" s="23">
        <v>13.359883252516816</v>
      </c>
      <c r="K20" s="23">
        <v>14.958936906537268</v>
      </c>
      <c r="L20" s="23">
        <v>9.6429426598278205</v>
      </c>
      <c r="M20" s="23">
        <v>9.8079207595249684</v>
      </c>
      <c r="N20" s="23">
        <v>11.879675251985265</v>
      </c>
      <c r="O20" s="23">
        <v>-2.7013062710630309</v>
      </c>
      <c r="P20" s="23">
        <v>5.4869952185706481</v>
      </c>
      <c r="Q20" s="23">
        <v>4.0400698206809471</v>
      </c>
      <c r="R20" s="23">
        <v>5.4689390885750049</v>
      </c>
      <c r="S20" s="23">
        <v>6.6881249861674652</v>
      </c>
      <c r="T20" s="23">
        <v>6.7919715133044996</v>
      </c>
      <c r="U20" s="23">
        <v>7.7458446175585172</v>
      </c>
      <c r="V20" s="23">
        <v>7.4045947659164915</v>
      </c>
      <c r="W20" s="52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ht="15" customHeight="1" x14ac:dyDescent="0.2">
      <c r="A21" s="75"/>
      <c r="B21" s="53">
        <v>3</v>
      </c>
      <c r="C21" s="23">
        <v>1.4857778752576101</v>
      </c>
      <c r="D21" s="23">
        <v>2.6696578739544541</v>
      </c>
      <c r="E21" s="23">
        <v>0.38462676509547489</v>
      </c>
      <c r="F21" s="23">
        <v>2.1887640661486802</v>
      </c>
      <c r="G21" s="23">
        <v>-1.4412130246042598</v>
      </c>
      <c r="H21" s="23">
        <v>9.5538855312922983</v>
      </c>
      <c r="I21" s="23">
        <v>-1.3342705085341744</v>
      </c>
      <c r="J21" s="23">
        <v>12.04641445948301</v>
      </c>
      <c r="K21" s="23">
        <v>9.4767823715828481</v>
      </c>
      <c r="L21" s="23">
        <v>10.722151704104462</v>
      </c>
      <c r="M21" s="23">
        <v>14.27009616165369</v>
      </c>
      <c r="N21" s="23">
        <v>12.049713667917116</v>
      </c>
      <c r="O21" s="23">
        <v>23.163864812183355</v>
      </c>
      <c r="P21" s="23">
        <v>7.5436883431726249</v>
      </c>
      <c r="Q21" s="23">
        <v>6.3993344222955439</v>
      </c>
      <c r="R21" s="23">
        <v>4.7432433740345106</v>
      </c>
      <c r="S21" s="23">
        <v>5.7873455997767609</v>
      </c>
      <c r="T21" s="23">
        <v>5.8682850018375454</v>
      </c>
      <c r="U21" s="23">
        <v>4.4242749084271837</v>
      </c>
      <c r="V21" s="23">
        <v>6.8694443094600235</v>
      </c>
      <c r="W21" s="52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ht="15" customHeight="1" x14ac:dyDescent="0.2">
      <c r="A22" s="75"/>
      <c r="B22" s="53">
        <v>4</v>
      </c>
      <c r="C22" s="23">
        <v>-1.5564913020613469</v>
      </c>
      <c r="D22" s="23">
        <v>-1.875417530456287</v>
      </c>
      <c r="E22" s="23">
        <v>1.1509840316153541</v>
      </c>
      <c r="F22" s="23">
        <v>1.070184215123587</v>
      </c>
      <c r="G22" s="23">
        <v>8.0303323759495004</v>
      </c>
      <c r="H22" s="23">
        <v>7.838653344890683</v>
      </c>
      <c r="I22" s="23">
        <v>16.34226500529785</v>
      </c>
      <c r="J22" s="23">
        <v>9.8507038958047186</v>
      </c>
      <c r="K22" s="23">
        <v>11.286835776214543</v>
      </c>
      <c r="L22" s="23">
        <v>9.4017966836346041</v>
      </c>
      <c r="M22" s="23">
        <v>10.365509842591237</v>
      </c>
      <c r="N22" s="23">
        <v>9.8294932383071973</v>
      </c>
      <c r="O22" s="23">
        <v>2.4798692433015468</v>
      </c>
      <c r="P22" s="23">
        <v>6.5858360523699764</v>
      </c>
      <c r="Q22" s="23">
        <v>3.1013083315071466</v>
      </c>
      <c r="R22" s="23">
        <v>3.9839360202987102</v>
      </c>
      <c r="S22" s="23">
        <v>4.8351944240965672</v>
      </c>
      <c r="T22" s="23">
        <v>3.9814350984037126</v>
      </c>
      <c r="U22" s="23">
        <v>7.4829627944157817</v>
      </c>
      <c r="V22" s="23">
        <v>5.4418060754902289</v>
      </c>
      <c r="W22" s="5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ht="15" customHeight="1" x14ac:dyDescent="0.2">
      <c r="A23" s="74">
        <v>2004</v>
      </c>
      <c r="B23" s="41">
        <v>1</v>
      </c>
      <c r="C23" s="24">
        <v>-6.4516500156262424</v>
      </c>
      <c r="D23" s="24">
        <v>-3.8783724434985016</v>
      </c>
      <c r="E23" s="24">
        <v>0.6357359216913272</v>
      </c>
      <c r="F23" s="24">
        <v>0.4600637632411555</v>
      </c>
      <c r="G23" s="25">
        <v>9.4184085085874401</v>
      </c>
      <c r="H23" s="24">
        <v>7.8037105801649691</v>
      </c>
      <c r="I23" s="24">
        <v>6.8162565474725989</v>
      </c>
      <c r="J23" s="24">
        <v>8.1028659878513292</v>
      </c>
      <c r="K23" s="24">
        <v>5.7426114599346656</v>
      </c>
      <c r="L23" s="24">
        <v>5.7186119564775684</v>
      </c>
      <c r="M23" s="24">
        <v>5.2907171454571689</v>
      </c>
      <c r="N23" s="24">
        <v>10.222647833972974</v>
      </c>
      <c r="O23" s="24">
        <v>2.6810596703628731</v>
      </c>
      <c r="P23" s="24">
        <v>8.8032798235163163</v>
      </c>
      <c r="Q23" s="24">
        <v>3.201039925756155</v>
      </c>
      <c r="R23" s="24">
        <v>4.2762807781475871</v>
      </c>
      <c r="S23" s="24">
        <v>1.1725995703108172</v>
      </c>
      <c r="T23" s="24">
        <v>3.2897688988413165</v>
      </c>
      <c r="U23" s="24">
        <v>3.1558648926578226</v>
      </c>
      <c r="V23" s="24">
        <v>6.0091963238983297</v>
      </c>
      <c r="W23" s="52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ht="15" customHeight="1" x14ac:dyDescent="0.2">
      <c r="A24" s="74"/>
      <c r="B24" s="53">
        <v>2</v>
      </c>
      <c r="C24" s="23">
        <v>-3.3614310001895298</v>
      </c>
      <c r="D24" s="23">
        <v>1.8951125954836314</v>
      </c>
      <c r="E24" s="23">
        <v>0.35655146414654837</v>
      </c>
      <c r="F24" s="23">
        <v>2.9261926282322768</v>
      </c>
      <c r="G24" s="23">
        <v>9.4184085085874401</v>
      </c>
      <c r="H24" s="23">
        <v>10.976189203862816</v>
      </c>
      <c r="I24" s="23">
        <v>6.8162565474725989</v>
      </c>
      <c r="J24" s="23">
        <v>10.690975087776096</v>
      </c>
      <c r="K24" s="23">
        <v>-0.23809336399103209</v>
      </c>
      <c r="L24" s="23">
        <v>10.133928957867898</v>
      </c>
      <c r="M24" s="23">
        <v>13.1759684849875</v>
      </c>
      <c r="N24" s="23">
        <v>11.481149260084278</v>
      </c>
      <c r="O24" s="23">
        <v>14.109829528964312</v>
      </c>
      <c r="P24" s="23">
        <v>5.5068375517688137</v>
      </c>
      <c r="Q24" s="23">
        <v>5.5972049923097567</v>
      </c>
      <c r="R24" s="23">
        <v>4.8178084600795081</v>
      </c>
      <c r="S24" s="23">
        <v>3.7797420254100267</v>
      </c>
      <c r="T24" s="23">
        <v>6.9433633903783427</v>
      </c>
      <c r="U24" s="23">
        <v>8.5276867744554785</v>
      </c>
      <c r="V24" s="23">
        <v>7.7353289368836409</v>
      </c>
      <c r="W24" s="52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ht="15" customHeight="1" x14ac:dyDescent="0.2">
      <c r="A25" s="74"/>
      <c r="B25" s="53">
        <v>3</v>
      </c>
      <c r="C25" s="23">
        <v>15.229709042803453</v>
      </c>
      <c r="D25" s="23">
        <v>5.1852837540657282</v>
      </c>
      <c r="E25" s="23">
        <v>8.3811337833417987</v>
      </c>
      <c r="F25" s="23">
        <v>5.0222035048544518</v>
      </c>
      <c r="G25" s="23">
        <v>17.257480335014218</v>
      </c>
      <c r="H25" s="23">
        <v>15.384771834660462</v>
      </c>
      <c r="I25" s="23">
        <v>17.502782487723412</v>
      </c>
      <c r="J25" s="23">
        <v>17.607128391569439</v>
      </c>
      <c r="K25" s="23">
        <v>22.443277564098207</v>
      </c>
      <c r="L25" s="23">
        <v>12.478584947958005</v>
      </c>
      <c r="M25" s="23">
        <v>13.573408853634694</v>
      </c>
      <c r="N25" s="23">
        <v>12.124751950694719</v>
      </c>
      <c r="O25" s="23">
        <v>-3.1606829412560988</v>
      </c>
      <c r="P25" s="23">
        <v>3.4946359833178406</v>
      </c>
      <c r="Q25" s="23">
        <v>5.5972049923097567</v>
      </c>
      <c r="R25" s="23">
        <v>4.5245374169993164</v>
      </c>
      <c r="S25" s="23">
        <v>14.816605558955231</v>
      </c>
      <c r="T25" s="23">
        <v>9.6534107432790304</v>
      </c>
      <c r="U25" s="23">
        <v>10.577398279269602</v>
      </c>
      <c r="V25" s="23">
        <v>10.109052539474131</v>
      </c>
      <c r="W25" s="52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ht="15" customHeight="1" x14ac:dyDescent="0.2">
      <c r="A26" s="74"/>
      <c r="B26" s="53">
        <v>4</v>
      </c>
      <c r="C26" s="23">
        <v>5.9973400576147862</v>
      </c>
      <c r="D26" s="23">
        <v>9.2027748052826688</v>
      </c>
      <c r="E26" s="23">
        <v>6.7289914932027628</v>
      </c>
      <c r="F26" s="23">
        <v>7.5922713896345</v>
      </c>
      <c r="G26" s="23">
        <v>20.952009786291104</v>
      </c>
      <c r="H26" s="23">
        <v>16.58366187528679</v>
      </c>
      <c r="I26" s="23">
        <v>28.685636841431727</v>
      </c>
      <c r="J26" s="23">
        <v>18.898160265137541</v>
      </c>
      <c r="K26" s="23">
        <v>12.761852499852777</v>
      </c>
      <c r="L26" s="23">
        <v>15.485157030879414</v>
      </c>
      <c r="M26" s="23">
        <v>12.156861475585545</v>
      </c>
      <c r="N26" s="23">
        <v>11.851402766919445</v>
      </c>
      <c r="O26" s="23">
        <v>2.7678332564024188</v>
      </c>
      <c r="P26" s="23">
        <v>3.0499648615731294</v>
      </c>
      <c r="Q26" s="23">
        <v>3.4155405001732531</v>
      </c>
      <c r="R26" s="23">
        <v>4.3484263501522786</v>
      </c>
      <c r="S26" s="23">
        <v>11.403810604847742</v>
      </c>
      <c r="T26" s="23">
        <v>12.983033315814364</v>
      </c>
      <c r="U26" s="23">
        <v>13.088998606467772</v>
      </c>
      <c r="V26" s="23">
        <v>11.031968238753485</v>
      </c>
      <c r="W26" s="52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ht="15" customHeight="1" x14ac:dyDescent="0.2">
      <c r="A27" s="75">
        <v>2005</v>
      </c>
      <c r="B27" s="54">
        <v>1</v>
      </c>
      <c r="C27" s="24">
        <v>13.884390557285609</v>
      </c>
      <c r="D27" s="24">
        <v>14.47490001520778</v>
      </c>
      <c r="E27" s="24">
        <v>10.595806739103431</v>
      </c>
      <c r="F27" s="24">
        <v>11.145619996667183</v>
      </c>
      <c r="G27" s="25">
        <v>14.617387275169813</v>
      </c>
      <c r="H27" s="24">
        <v>16.317737670697237</v>
      </c>
      <c r="I27" s="24">
        <v>14.652137524387543</v>
      </c>
      <c r="J27" s="24">
        <v>17.894876212498346</v>
      </c>
      <c r="K27" s="24">
        <v>19.104176255194716</v>
      </c>
      <c r="L27" s="24">
        <v>19.941458268395465</v>
      </c>
      <c r="M27" s="24">
        <v>10.681447540925216</v>
      </c>
      <c r="N27" s="24">
        <v>10.682434491801622</v>
      </c>
      <c r="O27" s="24">
        <v>4.1493341743455314</v>
      </c>
      <c r="P27" s="24">
        <v>0.23297365895073718</v>
      </c>
      <c r="Q27" s="24">
        <v>4.289488550799736</v>
      </c>
      <c r="R27" s="24">
        <v>3.5111525556640029</v>
      </c>
      <c r="S27" s="24">
        <v>16.879545598050271</v>
      </c>
      <c r="T27" s="24">
        <v>15.004667808155999</v>
      </c>
      <c r="U27" s="24">
        <v>10.519485698532961</v>
      </c>
      <c r="V27" s="24">
        <v>10.83383744399481</v>
      </c>
      <c r="W27" s="52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ht="15" customHeight="1" x14ac:dyDescent="0.2">
      <c r="A28" s="75"/>
      <c r="B28" s="53">
        <v>2</v>
      </c>
      <c r="C28" s="23">
        <v>20.913176210046114</v>
      </c>
      <c r="D28" s="23">
        <v>16.929799554030019</v>
      </c>
      <c r="E28" s="23">
        <v>15.620066123485277</v>
      </c>
      <c r="F28" s="23">
        <v>13.767767343747716</v>
      </c>
      <c r="G28" s="23">
        <v>14.617387275169813</v>
      </c>
      <c r="H28" s="23">
        <v>19.113783338549048</v>
      </c>
      <c r="I28" s="23">
        <v>14.652137524387543</v>
      </c>
      <c r="J28" s="23">
        <v>19.827297070591246</v>
      </c>
      <c r="K28" s="23">
        <v>25.76549760114284</v>
      </c>
      <c r="L28" s="23">
        <v>13.742199732344854</v>
      </c>
      <c r="M28" s="23">
        <v>8.6488872222720836</v>
      </c>
      <c r="N28" s="23">
        <v>11.387076742806141</v>
      </c>
      <c r="O28" s="23">
        <v>-4.877577507510134</v>
      </c>
      <c r="P28" s="23">
        <v>2.1910143080520985</v>
      </c>
      <c r="Q28" s="23">
        <v>2.0353124572762393</v>
      </c>
      <c r="R28" s="23">
        <v>2.7373120122830148</v>
      </c>
      <c r="S28" s="23">
        <v>15.717478560881549</v>
      </c>
      <c r="T28" s="23">
        <v>14.98204349958103</v>
      </c>
      <c r="U28" s="23">
        <v>9.5378499564807697</v>
      </c>
      <c r="V28" s="23">
        <v>12.824938386036061</v>
      </c>
      <c r="W28" s="52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ht="15" customHeight="1" x14ac:dyDescent="0.2">
      <c r="A29" s="75"/>
      <c r="B29" s="53">
        <v>3</v>
      </c>
      <c r="C29" s="23">
        <v>16.58919071644678</v>
      </c>
      <c r="D29" s="23">
        <v>15.415889068734469</v>
      </c>
      <c r="E29" s="23">
        <v>15.443473019392062</v>
      </c>
      <c r="F29" s="23">
        <v>14.252515773327319</v>
      </c>
      <c r="G29" s="23">
        <v>24.880541210373529</v>
      </c>
      <c r="H29" s="23">
        <v>21.391768657660357</v>
      </c>
      <c r="I29" s="23">
        <v>24.617193514677194</v>
      </c>
      <c r="J29" s="23">
        <v>22.13434327071624</v>
      </c>
      <c r="K29" s="23">
        <v>-2.8387615538619348</v>
      </c>
      <c r="L29" s="23">
        <v>9.2038790363258034</v>
      </c>
      <c r="M29" s="23">
        <v>13.921947834171622</v>
      </c>
      <c r="N29" s="23">
        <v>12.299235734789457</v>
      </c>
      <c r="O29" s="23">
        <v>8.8115171000203496</v>
      </c>
      <c r="P29" s="23">
        <v>3.5029570204626479</v>
      </c>
      <c r="Q29" s="23">
        <v>2.0353124572762393</v>
      </c>
      <c r="R29" s="23">
        <v>2.8412517200382581</v>
      </c>
      <c r="S29" s="23">
        <v>12.953254439069472</v>
      </c>
      <c r="T29" s="23">
        <v>13.938231958169114</v>
      </c>
      <c r="U29" s="23">
        <v>16.940123188842282</v>
      </c>
      <c r="V29" s="23">
        <v>14.24015424270095</v>
      </c>
      <c r="W29" s="52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ht="15" customHeight="1" x14ac:dyDescent="0.2">
      <c r="A30" s="75"/>
      <c r="B30" s="53">
        <v>4</v>
      </c>
      <c r="C30" s="23">
        <v>10.025326199386253</v>
      </c>
      <c r="D30" s="23">
        <v>13.212984323989513</v>
      </c>
      <c r="E30" s="23">
        <v>12.633400304125363</v>
      </c>
      <c r="F30" s="23">
        <v>13.554799690091794</v>
      </c>
      <c r="G30" s="23">
        <v>23.133072242021548</v>
      </c>
      <c r="H30" s="23">
        <v>23.144575918019747</v>
      </c>
      <c r="I30" s="23">
        <v>24.780521052376358</v>
      </c>
      <c r="J30" s="23">
        <v>23.137425510945501</v>
      </c>
      <c r="K30" s="23">
        <v>6.3519627912617116</v>
      </c>
      <c r="L30" s="23">
        <v>7.6411382005685171</v>
      </c>
      <c r="M30" s="23">
        <v>13.403779245979397</v>
      </c>
      <c r="N30" s="23">
        <v>13.286835412081968</v>
      </c>
      <c r="O30" s="23">
        <v>4.1645096021052819</v>
      </c>
      <c r="P30" s="23">
        <v>3.4383597356831839</v>
      </c>
      <c r="Q30" s="23">
        <v>3.805447927308836</v>
      </c>
      <c r="R30" s="23">
        <v>2.3858278294585853</v>
      </c>
      <c r="S30" s="23">
        <v>11.905046398255937</v>
      </c>
      <c r="T30" s="23">
        <v>11.874057821201943</v>
      </c>
      <c r="U30" s="23">
        <v>15.072615399855271</v>
      </c>
      <c r="V30" s="23">
        <v>13.701223756509037</v>
      </c>
      <c r="W30" s="52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ht="15" customHeight="1" x14ac:dyDescent="0.2">
      <c r="A31" s="74">
        <v>2006</v>
      </c>
      <c r="B31" s="41">
        <v>1</v>
      </c>
      <c r="C31" s="24">
        <v>10.361104758696449</v>
      </c>
      <c r="D31" s="24">
        <v>13.289643791235079</v>
      </c>
      <c r="E31" s="24">
        <v>11.705130465721458</v>
      </c>
      <c r="F31" s="24">
        <v>15.083723609062849</v>
      </c>
      <c r="G31" s="25">
        <v>24.360217747389456</v>
      </c>
      <c r="H31" s="24">
        <v>24.133429582208468</v>
      </c>
      <c r="I31" s="24">
        <v>22.848244630140059</v>
      </c>
      <c r="J31" s="24">
        <v>23.371618286442818</v>
      </c>
      <c r="K31" s="24">
        <v>9.0182847273166935</v>
      </c>
      <c r="L31" s="24">
        <v>10.441484663793785</v>
      </c>
      <c r="M31" s="24">
        <v>14.336252597356513</v>
      </c>
      <c r="N31" s="24">
        <v>13.130983945162392</v>
      </c>
      <c r="O31" s="24">
        <v>2.0234849681437073</v>
      </c>
      <c r="P31" s="24">
        <v>2.7885870083915858</v>
      </c>
      <c r="Q31" s="24">
        <v>1.3870259487427594</v>
      </c>
      <c r="R31" s="24">
        <v>2.0318348443423186</v>
      </c>
      <c r="S31" s="24">
        <v>8.8339523984225732</v>
      </c>
      <c r="T31" s="24">
        <v>12.480288580272125</v>
      </c>
      <c r="U31" s="24">
        <v>11.250966618206814</v>
      </c>
      <c r="V31" s="24">
        <v>13.778305785753307</v>
      </c>
      <c r="W31" s="52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ht="15" customHeight="1" x14ac:dyDescent="0.2">
      <c r="A32" s="74"/>
      <c r="B32" s="53">
        <v>2</v>
      </c>
      <c r="C32" s="23">
        <v>15.602751808300397</v>
      </c>
      <c r="D32" s="23">
        <v>14.326597848010213</v>
      </c>
      <c r="E32" s="23">
        <v>18.779170012556822</v>
      </c>
      <c r="F32" s="23">
        <v>16.034438554145069</v>
      </c>
      <c r="G32" s="23">
        <v>24.360217747389456</v>
      </c>
      <c r="H32" s="23">
        <v>21.788115900447632</v>
      </c>
      <c r="I32" s="23">
        <v>22.848244630140059</v>
      </c>
      <c r="J32" s="23">
        <v>20.900911930609503</v>
      </c>
      <c r="K32" s="23">
        <v>17.489539926523246</v>
      </c>
      <c r="L32" s="23">
        <v>6.8153895724205471</v>
      </c>
      <c r="M32" s="23">
        <v>11.854762097823768</v>
      </c>
      <c r="N32" s="23">
        <v>11.021366636456037</v>
      </c>
      <c r="O32" s="23">
        <v>1.5725081832424159</v>
      </c>
      <c r="P32" s="23">
        <v>2.9585599704869994</v>
      </c>
      <c r="Q32" s="23">
        <v>1.7817794042586321</v>
      </c>
      <c r="R32" s="23">
        <v>2.5996212666353213</v>
      </c>
      <c r="S32" s="23">
        <v>15.700022202221597</v>
      </c>
      <c r="T32" s="23">
        <v>11.834478407678288</v>
      </c>
      <c r="U32" s="23">
        <v>14.459051191380556</v>
      </c>
      <c r="V32" s="23">
        <v>13.241728488090473</v>
      </c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ht="15" customHeight="1" x14ac:dyDescent="0.2">
      <c r="A33" s="74"/>
      <c r="B33" s="53">
        <v>3</v>
      </c>
      <c r="C33" s="23">
        <v>16.293244553372155</v>
      </c>
      <c r="D33" s="23">
        <v>15.647976171558405</v>
      </c>
      <c r="E33" s="23">
        <v>16.40586899263754</v>
      </c>
      <c r="F33" s="23">
        <v>16.272239471732828</v>
      </c>
      <c r="G33" s="23">
        <v>16.199346929204594</v>
      </c>
      <c r="H33" s="23">
        <v>16.904569800892517</v>
      </c>
      <c r="I33" s="23">
        <v>15.805931048825638</v>
      </c>
      <c r="J33" s="23">
        <v>16.554597233293798</v>
      </c>
      <c r="K33" s="23">
        <v>-3.0733776334794238</v>
      </c>
      <c r="L33" s="23">
        <v>7.9541243448261625</v>
      </c>
      <c r="M33" s="23">
        <v>7.0202431812468546</v>
      </c>
      <c r="N33" s="23">
        <v>9.3620263170585218</v>
      </c>
      <c r="O33" s="23">
        <v>3.9310107986415765</v>
      </c>
      <c r="P33" s="23">
        <v>3.7665614368787619</v>
      </c>
      <c r="Q33" s="23">
        <v>4.0651064695884198</v>
      </c>
      <c r="R33" s="23">
        <v>3.7787298343658224</v>
      </c>
      <c r="S33" s="23">
        <v>9.9677830142992363</v>
      </c>
      <c r="T33" s="23">
        <v>11.9192844458872</v>
      </c>
      <c r="U33" s="23">
        <v>12.10948659314608</v>
      </c>
      <c r="V33" s="23">
        <v>12.274092246490957</v>
      </c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ht="15" customHeight="1" x14ac:dyDescent="0.2">
      <c r="A34" s="74"/>
      <c r="B34" s="53">
        <v>4</v>
      </c>
      <c r="C34" s="23">
        <v>17.232157292784667</v>
      </c>
      <c r="D34" s="23">
        <v>15.153015778249712</v>
      </c>
      <c r="E34" s="23">
        <v>15.807369308871699</v>
      </c>
      <c r="F34" s="23">
        <v>15.201909911022188</v>
      </c>
      <c r="G34" s="23">
        <v>9.5902068868626067</v>
      </c>
      <c r="H34" s="23">
        <v>16.200946437272812</v>
      </c>
      <c r="I34" s="23">
        <v>10.421181238008881</v>
      </c>
      <c r="J34" s="23">
        <v>15.981480824383727</v>
      </c>
      <c r="K34" s="23">
        <v>13.755452003420743</v>
      </c>
      <c r="L34" s="23">
        <v>9.4829522559660724</v>
      </c>
      <c r="M34" s="23">
        <v>8.1651786149048</v>
      </c>
      <c r="N34" s="23">
        <v>8.7566161458079712</v>
      </c>
      <c r="O34" s="23">
        <v>5.1907853395840364</v>
      </c>
      <c r="P34" s="23">
        <v>4.62986045545588</v>
      </c>
      <c r="Q34" s="23">
        <v>5.5432537194652021</v>
      </c>
      <c r="R34" s="23">
        <v>4.8825306795486059</v>
      </c>
      <c r="S34" s="23">
        <v>12.72014202692786</v>
      </c>
      <c r="T34" s="23">
        <v>12.137196804796702</v>
      </c>
      <c r="U34" s="23">
        <v>10.895351159375766</v>
      </c>
      <c r="V34" s="23">
        <v>11.500969465598878</v>
      </c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ht="15" customHeight="1" x14ac:dyDescent="0.2">
      <c r="A35" s="75">
        <v>2007</v>
      </c>
      <c r="B35" s="54">
        <v>1</v>
      </c>
      <c r="C35" s="24">
        <v>12.881442841023905</v>
      </c>
      <c r="D35" s="24">
        <v>14.541997554996712</v>
      </c>
      <c r="E35" s="24">
        <v>12.860899180647234</v>
      </c>
      <c r="F35" s="24">
        <v>15.320270922272199</v>
      </c>
      <c r="G35" s="25">
        <v>19.60863889385638</v>
      </c>
      <c r="H35" s="24">
        <v>17.116060481338391</v>
      </c>
      <c r="I35" s="24">
        <v>19.118863387039585</v>
      </c>
      <c r="J35" s="24">
        <v>16.848696180192817</v>
      </c>
      <c r="K35" s="24">
        <v>11.375728731482294</v>
      </c>
      <c r="L35" s="24">
        <v>8.2887859796492034</v>
      </c>
      <c r="M35" s="24">
        <v>9.1931366440558104</v>
      </c>
      <c r="N35" s="24">
        <v>7.3026391156429113</v>
      </c>
      <c r="O35" s="24">
        <v>5.5367454446934694</v>
      </c>
      <c r="P35" s="24">
        <v>6.1291706307589191</v>
      </c>
      <c r="Q35" s="24">
        <v>5.8987503983447764</v>
      </c>
      <c r="R35" s="24">
        <v>6.5044256245785954</v>
      </c>
      <c r="S35" s="24">
        <v>12.48305530948215</v>
      </c>
      <c r="T35" s="24">
        <v>11.584273094349419</v>
      </c>
      <c r="U35" s="24">
        <v>10.928334323371814</v>
      </c>
      <c r="V35" s="24">
        <v>11.388519923348063</v>
      </c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ht="15" customHeight="1" x14ac:dyDescent="0.2">
      <c r="A36" s="75"/>
      <c r="B36" s="53">
        <v>2</v>
      </c>
      <c r="C36" s="23">
        <v>13.824633456287284</v>
      </c>
      <c r="D36" s="23">
        <v>16.681255711775428</v>
      </c>
      <c r="E36" s="23">
        <v>16.60386909788123</v>
      </c>
      <c r="F36" s="23">
        <v>16.752080273932044</v>
      </c>
      <c r="G36" s="23">
        <v>19.60863889385638</v>
      </c>
      <c r="H36" s="23">
        <v>23.968353937994014</v>
      </c>
      <c r="I36" s="23">
        <v>19.118863387039585</v>
      </c>
      <c r="J36" s="23">
        <v>23.875292315871217</v>
      </c>
      <c r="K36" s="23">
        <v>4.4367796939043469</v>
      </c>
      <c r="L36" s="23">
        <v>-1.3344178930946078</v>
      </c>
      <c r="M36" s="23">
        <v>5.0337937293745805</v>
      </c>
      <c r="N36" s="23">
        <v>4.0866234913674875</v>
      </c>
      <c r="O36" s="23">
        <v>8.2341639552539814</v>
      </c>
      <c r="P36" s="23">
        <v>7.1444236459042907</v>
      </c>
      <c r="Q36" s="23">
        <v>8.6147500965257926</v>
      </c>
      <c r="R36" s="23">
        <v>7.4585394222625112</v>
      </c>
      <c r="S36" s="23">
        <v>10.281617829345402</v>
      </c>
      <c r="T36" s="23">
        <v>13.373364634027265</v>
      </c>
      <c r="U36" s="23">
        <v>11.925914998344368</v>
      </c>
      <c r="V36" s="23">
        <v>13.952772203093586</v>
      </c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ht="15" customHeight="1" x14ac:dyDescent="0.2">
      <c r="A37" s="75"/>
      <c r="B37" s="53">
        <v>3</v>
      </c>
      <c r="C37" s="23">
        <v>21.493430009983229</v>
      </c>
      <c r="D37" s="23">
        <v>16.320423022351427</v>
      </c>
      <c r="E37" s="23">
        <v>19.455314723254769</v>
      </c>
      <c r="F37" s="23">
        <v>16.908167975672875</v>
      </c>
      <c r="G37" s="23">
        <v>36.563163234036921</v>
      </c>
      <c r="H37" s="23">
        <v>19.334681198334124</v>
      </c>
      <c r="I37" s="23">
        <v>36.860337378258691</v>
      </c>
      <c r="J37" s="23">
        <v>19.182789071827109</v>
      </c>
      <c r="K37" s="23">
        <v>-19.111595038111318</v>
      </c>
      <c r="L37" s="23">
        <v>-3.1115885724529555</v>
      </c>
      <c r="M37" s="23">
        <v>-0.81901895268773339</v>
      </c>
      <c r="N37" s="23">
        <v>4.2024129508908707</v>
      </c>
      <c r="O37" s="23">
        <v>7.6720033222537065</v>
      </c>
      <c r="P37" s="23">
        <v>6.4362259542293421</v>
      </c>
      <c r="Q37" s="23">
        <v>7.7454113303545791</v>
      </c>
      <c r="R37" s="23">
        <v>6.7319548624687675</v>
      </c>
      <c r="S37" s="23">
        <v>17.438998541619032</v>
      </c>
      <c r="T37" s="23">
        <v>11.944371738385771</v>
      </c>
      <c r="U37" s="23">
        <v>19.112465068619365</v>
      </c>
      <c r="V37" s="23">
        <v>13.158840571173199</v>
      </c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ht="15" customHeight="1" x14ac:dyDescent="0.2">
      <c r="A38" s="75"/>
      <c r="B38" s="53">
        <v>4</v>
      </c>
      <c r="C38" s="23">
        <v>13.510212783300535</v>
      </c>
      <c r="D38" s="23">
        <v>14.457486373163384</v>
      </c>
      <c r="E38" s="23">
        <v>15.810199289260529</v>
      </c>
      <c r="F38" s="23">
        <v>15.371995078383707</v>
      </c>
      <c r="G38" s="23">
        <v>3.4848759462287493</v>
      </c>
      <c r="H38" s="23">
        <v>3.3667614304197331</v>
      </c>
      <c r="I38" s="23">
        <v>3.0460609363720526</v>
      </c>
      <c r="J38" s="23">
        <v>3.2782980809613287</v>
      </c>
      <c r="K38" s="23">
        <v>2.8341445322455749</v>
      </c>
      <c r="L38" s="23">
        <v>-4.6254738552733095</v>
      </c>
      <c r="M38" s="23">
        <v>7.586943397662349</v>
      </c>
      <c r="N38" s="23">
        <v>0.4026590303486286</v>
      </c>
      <c r="O38" s="23">
        <v>4.0452256622595328</v>
      </c>
      <c r="P38" s="23">
        <v>5.5688874937466446</v>
      </c>
      <c r="Q38" s="23">
        <v>4.3647568869474407</v>
      </c>
      <c r="R38" s="23">
        <v>5.8494054432503875</v>
      </c>
      <c r="S38" s="23">
        <v>7.3745140226472161</v>
      </c>
      <c r="T38" s="23">
        <v>8.4522352819783002</v>
      </c>
      <c r="U38" s="23">
        <v>9.0786733075001624</v>
      </c>
      <c r="V38" s="23">
        <v>9.7602121286930625</v>
      </c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ht="15" customHeight="1" x14ac:dyDescent="0.2">
      <c r="A39" s="74">
        <v>2008</v>
      </c>
      <c r="B39" s="41">
        <v>1</v>
      </c>
      <c r="C39" s="24">
        <v>11.143296576255368</v>
      </c>
      <c r="D39" s="24">
        <v>16.292990292385859</v>
      </c>
      <c r="E39" s="24">
        <v>12.193884101404361</v>
      </c>
      <c r="F39" s="24">
        <v>11.342688380969019</v>
      </c>
      <c r="G39" s="25">
        <v>-23.528046148355376</v>
      </c>
      <c r="H39" s="24">
        <v>-10.969924999791182</v>
      </c>
      <c r="I39" s="24">
        <v>-23.433868272240954</v>
      </c>
      <c r="J39" s="24">
        <v>-10.9759071336477</v>
      </c>
      <c r="K39" s="24">
        <v>-5.862200126327255</v>
      </c>
      <c r="L39" s="24">
        <v>-12.709425982340589</v>
      </c>
      <c r="M39" s="24">
        <v>-7.1931643714870592</v>
      </c>
      <c r="N39" s="24">
        <v>-7.9301388836026661</v>
      </c>
      <c r="O39" s="24">
        <v>4.5560907121102501</v>
      </c>
      <c r="P39" s="24">
        <v>2.8854480179811364</v>
      </c>
      <c r="Q39" s="24">
        <v>4.8247031959385955</v>
      </c>
      <c r="R39" s="24">
        <v>3.0623253212094177</v>
      </c>
      <c r="S39" s="24">
        <v>2.9783554827585101</v>
      </c>
      <c r="T39" s="24">
        <v>2.2546970218676474</v>
      </c>
      <c r="U39" s="24">
        <v>3.8471467976689988</v>
      </c>
      <c r="V39" s="24">
        <v>2.0356589241784491</v>
      </c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ht="15" customHeight="1" x14ac:dyDescent="0.2">
      <c r="A40" s="74"/>
      <c r="B40" s="41">
        <v>2</v>
      </c>
      <c r="C40" s="23">
        <v>21.735796608747005</v>
      </c>
      <c r="D40" s="23">
        <v>3.6375731211936762</v>
      </c>
      <c r="E40" s="23">
        <v>4.9162527305279813</v>
      </c>
      <c r="F40" s="23">
        <v>1.5658067504549438</v>
      </c>
      <c r="G40" s="23">
        <v>-23.528046148355376</v>
      </c>
      <c r="H40" s="23">
        <v>-23.743123297201993</v>
      </c>
      <c r="I40" s="23">
        <v>-23.433868272240954</v>
      </c>
      <c r="J40" s="23">
        <v>-23.32410990917586</v>
      </c>
      <c r="K40" s="23">
        <v>-27.141825010633625</v>
      </c>
      <c r="L40" s="23">
        <v>-14.574537534452331</v>
      </c>
      <c r="M40" s="23">
        <v>-20.608959913943671</v>
      </c>
      <c r="N40" s="23">
        <v>-14.550976130361818</v>
      </c>
      <c r="O40" s="23">
        <v>-1.5472746228915479</v>
      </c>
      <c r="P40" s="23">
        <v>-0.30935373630877105</v>
      </c>
      <c r="Q40" s="23">
        <v>-1.5595487150926957</v>
      </c>
      <c r="R40" s="23">
        <v>-0.22188517799801177</v>
      </c>
      <c r="S40" s="23">
        <v>-6.5214663561334429</v>
      </c>
      <c r="T40" s="23">
        <v>-8.4432911878098302</v>
      </c>
      <c r="U40" s="23">
        <v>-9.839160199941011</v>
      </c>
      <c r="V40" s="23">
        <v>-8.0419691474197101</v>
      </c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ht="15" customHeight="1" x14ac:dyDescent="0.2">
      <c r="A41" s="74"/>
      <c r="B41" s="41">
        <v>3</v>
      </c>
      <c r="C41" s="23">
        <v>-23.084027824507135</v>
      </c>
      <c r="D41" s="23">
        <v>-3.8706649899129459</v>
      </c>
      <c r="E41" s="23">
        <v>-13.731283458549104</v>
      </c>
      <c r="F41" s="23">
        <v>-3.8783035618470052</v>
      </c>
      <c r="G41" s="23">
        <v>-34.823606306727015</v>
      </c>
      <c r="H41" s="23">
        <v>-39.248982807105293</v>
      </c>
      <c r="I41" s="23">
        <v>-33.648680761126471</v>
      </c>
      <c r="J41" s="23">
        <v>-39.610334680597155</v>
      </c>
      <c r="K41" s="23">
        <v>-10.312749905936524</v>
      </c>
      <c r="L41" s="23">
        <v>-15.522491541520814</v>
      </c>
      <c r="M41" s="23">
        <v>-19.409545772985894</v>
      </c>
      <c r="N41" s="23">
        <v>-18.877376244238093</v>
      </c>
      <c r="O41" s="23">
        <v>-3.9665031898160841</v>
      </c>
      <c r="P41" s="23">
        <v>-2.2107433070239404</v>
      </c>
      <c r="Q41" s="23">
        <v>-3.9533677407393553</v>
      </c>
      <c r="R41" s="23">
        <v>-2.1532768468554044</v>
      </c>
      <c r="S41" s="23">
        <v>-23.426027405189064</v>
      </c>
      <c r="T41" s="23">
        <v>-16.688149113724666</v>
      </c>
      <c r="U41" s="23">
        <v>-20.304372307358854</v>
      </c>
      <c r="V41" s="23">
        <v>-16.628836496460071</v>
      </c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ht="15" customHeight="1" x14ac:dyDescent="0.2">
      <c r="A42" s="74"/>
      <c r="B42" s="41">
        <v>4</v>
      </c>
      <c r="C42" s="23">
        <v>-6.2339733658182688</v>
      </c>
      <c r="D42" s="23">
        <v>-8.2968098341757326</v>
      </c>
      <c r="E42" s="23">
        <v>-5.0023837237223479</v>
      </c>
      <c r="F42" s="23">
        <v>-7.3279745990600809</v>
      </c>
      <c r="G42" s="23">
        <v>-57.244974095088573</v>
      </c>
      <c r="H42" s="23">
        <v>-38.81935188807045</v>
      </c>
      <c r="I42" s="23">
        <v>-59.560093816286752</v>
      </c>
      <c r="J42" s="23">
        <v>-39.347508497184464</v>
      </c>
      <c r="K42" s="23">
        <v>-15.558516398130784</v>
      </c>
      <c r="L42" s="23">
        <v>-19.403070586629138</v>
      </c>
      <c r="M42" s="23">
        <v>-20.898214685038486</v>
      </c>
      <c r="N42" s="23">
        <v>-22.007898130542003</v>
      </c>
      <c r="O42" s="23">
        <v>-2.8191041959274021</v>
      </c>
      <c r="P42" s="23">
        <v>-4.0042192060904496</v>
      </c>
      <c r="Q42" s="23">
        <v>-2.7329606059504852</v>
      </c>
      <c r="R42" s="23">
        <v>-3.9120728505383515</v>
      </c>
      <c r="S42" s="23">
        <v>-22.423172314418359</v>
      </c>
      <c r="T42" s="23">
        <v>-19.335782816552701</v>
      </c>
      <c r="U42" s="23">
        <v>-23.646202631422554</v>
      </c>
      <c r="V42" s="23">
        <v>-18.786399023569519</v>
      </c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ht="15" customHeight="1" x14ac:dyDescent="0.2">
      <c r="A43" s="75">
        <v>2009</v>
      </c>
      <c r="B43" s="54">
        <v>1</v>
      </c>
      <c r="C43" s="24">
        <v>-9.6430716760004476</v>
      </c>
      <c r="D43" s="24">
        <v>-18.047491415693031</v>
      </c>
      <c r="E43" s="24">
        <v>-8.7773875620709383</v>
      </c>
      <c r="F43" s="24">
        <v>-13.248121402950165</v>
      </c>
      <c r="G43" s="25">
        <v>-22.754318622949775</v>
      </c>
      <c r="H43" s="24">
        <v>-33.266625591472462</v>
      </c>
      <c r="I43" s="24">
        <v>-22.845003605474123</v>
      </c>
      <c r="J43" s="24">
        <v>-33.702582398205692</v>
      </c>
      <c r="K43" s="24">
        <v>-26.113981710736056</v>
      </c>
      <c r="L43" s="24">
        <v>-32.673926231410007</v>
      </c>
      <c r="M43" s="24">
        <v>-23.92590296828747</v>
      </c>
      <c r="N43" s="24">
        <v>-31.408000956398624</v>
      </c>
      <c r="O43" s="24">
        <v>-5.6695721332567057</v>
      </c>
      <c r="P43" s="24">
        <v>-4.7114241470061859</v>
      </c>
      <c r="Q43" s="24">
        <v>-5.4796897319764231</v>
      </c>
      <c r="R43" s="24">
        <v>-4.6171737342432673</v>
      </c>
      <c r="S43" s="24">
        <v>-16.456946673874207</v>
      </c>
      <c r="T43" s="24">
        <v>-24.293350678261298</v>
      </c>
      <c r="U43" s="24">
        <v>-14.606870307437447</v>
      </c>
      <c r="V43" s="24">
        <v>-21.550265002702574</v>
      </c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ht="15" customHeight="1" x14ac:dyDescent="0.2">
      <c r="A44" s="75"/>
      <c r="B44" s="53">
        <v>2</v>
      </c>
      <c r="C44" s="23">
        <v>-32.903492970604923</v>
      </c>
      <c r="D44" s="23">
        <v>-12.406594289929279</v>
      </c>
      <c r="E44" s="23">
        <v>-21.519747310219696</v>
      </c>
      <c r="F44" s="23">
        <v>-12.840466544719025</v>
      </c>
      <c r="G44" s="23">
        <v>-22.754318622949775</v>
      </c>
      <c r="H44" s="23">
        <v>-31.514421918399378</v>
      </c>
      <c r="I44" s="23">
        <v>-22.845003605474123</v>
      </c>
      <c r="J44" s="23">
        <v>-32.393110908721738</v>
      </c>
      <c r="K44" s="23">
        <v>-54.997051079026434</v>
      </c>
      <c r="L44" s="23">
        <v>-34.903532858058647</v>
      </c>
      <c r="M44" s="23">
        <v>-46.845327482980061</v>
      </c>
      <c r="N44" s="23">
        <v>-35.440943758034308</v>
      </c>
      <c r="O44" s="23">
        <v>-4.3436954916050592</v>
      </c>
      <c r="P44" s="23">
        <v>-2.6374933853150218</v>
      </c>
      <c r="Q44" s="23">
        <v>-4.2793403350022574</v>
      </c>
      <c r="R44" s="23">
        <v>-2.5589996808436597</v>
      </c>
      <c r="S44" s="23">
        <v>-31.456743590200954</v>
      </c>
      <c r="T44" s="23">
        <v>-21.59197545920123</v>
      </c>
      <c r="U44" s="23">
        <v>-24.874999185524636</v>
      </c>
      <c r="V44" s="23">
        <v>-21.993323681656683</v>
      </c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ht="15" customHeight="1" x14ac:dyDescent="0.2">
      <c r="A45" s="75"/>
      <c r="B45" s="53">
        <v>3</v>
      </c>
      <c r="C45" s="23">
        <v>8.2713326228043726</v>
      </c>
      <c r="D45" s="23">
        <v>-9.5170300713802956</v>
      </c>
      <c r="E45" s="23">
        <v>-6.2271065953697473</v>
      </c>
      <c r="F45" s="23">
        <v>-11.685179424077472</v>
      </c>
      <c r="G45" s="23">
        <v>-33.514134673400328</v>
      </c>
      <c r="H45" s="23">
        <v>-24.520924981361716</v>
      </c>
      <c r="I45" s="23">
        <v>-35.355111290888161</v>
      </c>
      <c r="J45" s="23">
        <v>-24.050743067950847</v>
      </c>
      <c r="K45" s="23">
        <v>-26.268522063219468</v>
      </c>
      <c r="L45" s="23">
        <v>-30.164319526296602</v>
      </c>
      <c r="M45" s="23">
        <v>-34.156073434107228</v>
      </c>
      <c r="N45" s="23">
        <v>-32.067628571212005</v>
      </c>
      <c r="O45" s="23">
        <v>2.1404508500534325</v>
      </c>
      <c r="P45" s="23">
        <v>-1.3039704041059696E-2</v>
      </c>
      <c r="Q45" s="23">
        <v>2.1858525499786507</v>
      </c>
      <c r="R45" s="23">
        <v>4.7594690564447317E-2</v>
      </c>
      <c r="S45" s="23">
        <v>-11.406775775930299</v>
      </c>
      <c r="T45" s="23">
        <v>-17.011982283475234</v>
      </c>
      <c r="U45" s="23">
        <v>-20.153018869187413</v>
      </c>
      <c r="V45" s="23">
        <v>-18.429966026473533</v>
      </c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ht="15" customHeight="1" x14ac:dyDescent="0.2">
      <c r="A46" s="75"/>
      <c r="B46" s="53">
        <v>4</v>
      </c>
      <c r="C46" s="23">
        <v>-9.3636820105787439</v>
      </c>
      <c r="D46" s="23">
        <v>-5.013726118206864</v>
      </c>
      <c r="E46" s="23">
        <v>-9.8103933435429997</v>
      </c>
      <c r="F46" s="23">
        <v>-7.1891051534881791</v>
      </c>
      <c r="G46" s="23">
        <v>-12.46967438624409</v>
      </c>
      <c r="H46" s="23">
        <v>-17.434306004251319</v>
      </c>
      <c r="I46" s="23">
        <v>-8.9088595711558582</v>
      </c>
      <c r="J46" s="23">
        <v>-16.570940189789319</v>
      </c>
      <c r="K46" s="23">
        <v>-18.643870167045328</v>
      </c>
      <c r="L46" s="23">
        <v>-17.704799842064887</v>
      </c>
      <c r="M46" s="23">
        <v>-21.466819385234391</v>
      </c>
      <c r="N46" s="23">
        <v>-18.983495860722357</v>
      </c>
      <c r="O46" s="23">
        <v>3.1192595522791411</v>
      </c>
      <c r="P46" s="23">
        <v>1.6741607739386422</v>
      </c>
      <c r="Q46" s="23">
        <v>3.1601920488944613</v>
      </c>
      <c r="R46" s="23">
        <v>1.7012635041043658</v>
      </c>
      <c r="S46" s="23">
        <v>-10.644827093520382</v>
      </c>
      <c r="T46" s="23">
        <v>-9.4470233867179552</v>
      </c>
      <c r="U46" s="23">
        <v>-10.978419991974352</v>
      </c>
      <c r="V46" s="23">
        <v>-10.740612237413647</v>
      </c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ht="15" customHeight="1" x14ac:dyDescent="0.2">
      <c r="A47" s="74">
        <v>2010</v>
      </c>
      <c r="B47" s="41">
        <v>1</v>
      </c>
      <c r="C47" s="24">
        <v>1.0177107523955176</v>
      </c>
      <c r="D47" s="24">
        <v>0.95627698091185698</v>
      </c>
      <c r="E47" s="24">
        <v>0.53029268732043278</v>
      </c>
      <c r="F47" s="24">
        <v>0.17248169388965096</v>
      </c>
      <c r="G47" s="25">
        <v>-10.344028619622236</v>
      </c>
      <c r="H47" s="24">
        <v>-12.70367694584486</v>
      </c>
      <c r="I47" s="24">
        <v>-10.030356069619796</v>
      </c>
      <c r="J47" s="24">
        <v>-11.89547302068237</v>
      </c>
      <c r="K47" s="24">
        <v>2.1779546220143775</v>
      </c>
      <c r="L47" s="24">
        <v>35.11952365113649</v>
      </c>
      <c r="M47" s="24">
        <v>3.4698295914417976</v>
      </c>
      <c r="N47" s="24">
        <v>22.272005965414948</v>
      </c>
      <c r="O47" s="24">
        <v>2.4205553807599145</v>
      </c>
      <c r="P47" s="24">
        <v>5.6821336338483412</v>
      </c>
      <c r="Q47" s="24">
        <v>2.3991591566675963</v>
      </c>
      <c r="R47" s="24">
        <v>5.691194463947741</v>
      </c>
      <c r="S47" s="24">
        <v>0.95402292037731762</v>
      </c>
      <c r="T47" s="24">
        <v>4.7467713610556883</v>
      </c>
      <c r="U47" s="24">
        <v>0.90321286006445067</v>
      </c>
      <c r="V47" s="24">
        <v>3.0089897630697129</v>
      </c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ht="15" customHeight="1" x14ac:dyDescent="0.2">
      <c r="A48" s="74"/>
      <c r="B48" s="53">
        <v>2</v>
      </c>
      <c r="C48" s="23">
        <v>8.2919327633791831</v>
      </c>
      <c r="D48" s="23">
        <v>5.586255595372366</v>
      </c>
      <c r="E48" s="23">
        <v>10.255430403961729</v>
      </c>
      <c r="F48" s="23">
        <v>4.8978207876870474</v>
      </c>
      <c r="G48" s="23">
        <v>-10.344028619622236</v>
      </c>
      <c r="H48" s="23">
        <v>-15.484382015900977</v>
      </c>
      <c r="I48" s="23">
        <v>-10.030356069619796</v>
      </c>
      <c r="J48" s="23">
        <v>-13.672512881822946</v>
      </c>
      <c r="K48" s="23">
        <v>126.90796759019433</v>
      </c>
      <c r="L48" s="23">
        <v>91.074509519975194</v>
      </c>
      <c r="M48" s="23">
        <v>90.666979424404559</v>
      </c>
      <c r="N48" s="23">
        <v>48.405792327168584</v>
      </c>
      <c r="O48" s="23">
        <v>11.918326444674832</v>
      </c>
      <c r="P48" s="23">
        <v>4.7730121041772309</v>
      </c>
      <c r="Q48" s="23">
        <v>11.924771996240601</v>
      </c>
      <c r="R48" s="23">
        <v>4.681759837751807</v>
      </c>
      <c r="S48" s="23">
        <v>25.271047531549829</v>
      </c>
      <c r="T48" s="23">
        <v>14.072501339861148</v>
      </c>
      <c r="U48" s="23">
        <v>22.536502722306761</v>
      </c>
      <c r="V48" s="23">
        <v>12.037479026634982</v>
      </c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ht="15" customHeight="1" x14ac:dyDescent="0.2">
      <c r="A49" s="74"/>
      <c r="B49" s="53">
        <v>3</v>
      </c>
      <c r="C49" s="23">
        <v>8.8436721411993666</v>
      </c>
      <c r="D49" s="23">
        <v>6.2674022848025244</v>
      </c>
      <c r="E49" s="23">
        <v>6.9771709149695438</v>
      </c>
      <c r="F49" s="23">
        <v>6.0733442012372612</v>
      </c>
      <c r="G49" s="23">
        <v>-25.60305081132449</v>
      </c>
      <c r="H49" s="23">
        <v>-16.574866961718993</v>
      </c>
      <c r="I49" s="23">
        <v>-21.76070177137197</v>
      </c>
      <c r="J49" s="23">
        <v>-14.837368658780289</v>
      </c>
      <c r="K49" s="23">
        <v>149.40945610865174</v>
      </c>
      <c r="L49" s="23">
        <v>85.555970640768436</v>
      </c>
      <c r="M49" s="23">
        <v>59.374010487646011</v>
      </c>
      <c r="N49" s="23">
        <v>50.199462023322006</v>
      </c>
      <c r="O49" s="23">
        <v>-0.95099320098378515</v>
      </c>
      <c r="P49" s="23">
        <v>1.8551311502934384</v>
      </c>
      <c r="Q49" s="23">
        <v>-1.2220659386394273</v>
      </c>
      <c r="R49" s="23">
        <v>1.8136089292975115</v>
      </c>
      <c r="S49" s="23">
        <v>18.504750128971146</v>
      </c>
      <c r="T49" s="23">
        <v>13.690369127865806</v>
      </c>
      <c r="U49" s="23">
        <v>16.320401076209514</v>
      </c>
      <c r="V49" s="23">
        <v>13.00313905291868</v>
      </c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ht="15" customHeight="1" x14ac:dyDescent="0.2">
      <c r="A50" s="74"/>
      <c r="B50" s="53">
        <v>4</v>
      </c>
      <c r="C50" s="23">
        <v>3.0643276228306426</v>
      </c>
      <c r="D50" s="23">
        <v>5.2290554798676236</v>
      </c>
      <c r="E50" s="23">
        <v>3.7501606609459781</v>
      </c>
      <c r="F50" s="23">
        <v>5.1060960673522064</v>
      </c>
      <c r="G50" s="23">
        <v>-15.992895290276167</v>
      </c>
      <c r="H50" s="23">
        <v>-15.119706439712271</v>
      </c>
      <c r="I50" s="23">
        <v>-15.386941949697363</v>
      </c>
      <c r="J50" s="23">
        <v>-14.051176712157183</v>
      </c>
      <c r="K50" s="23">
        <v>19.769347531053661</v>
      </c>
      <c r="L50" s="23">
        <v>57.625294863533597</v>
      </c>
      <c r="M50" s="23">
        <v>28.081041550887463</v>
      </c>
      <c r="N50" s="23">
        <v>39.018935841702429</v>
      </c>
      <c r="O50" s="23">
        <v>-2.9982249796125959</v>
      </c>
      <c r="P50" s="23">
        <v>-0.67086970860604611</v>
      </c>
      <c r="Q50" s="23">
        <v>-2.8433651743405508</v>
      </c>
      <c r="R50" s="23">
        <v>-0.74599787072539825</v>
      </c>
      <c r="S50" s="23">
        <v>3.7846783853211718</v>
      </c>
      <c r="T50" s="23">
        <v>9.9439679346176071</v>
      </c>
      <c r="U50" s="23">
        <v>6.0431569673325081</v>
      </c>
      <c r="V50" s="23">
        <v>10.835969797580081</v>
      </c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ht="15" customHeight="1" x14ac:dyDescent="0.2">
      <c r="A51" s="75">
        <v>2011</v>
      </c>
      <c r="B51" s="54">
        <v>1</v>
      </c>
      <c r="C51" s="24">
        <v>2.5158777418695433</v>
      </c>
      <c r="D51" s="24">
        <v>7.6391183641674587</v>
      </c>
      <c r="E51" s="24">
        <v>2.0476882965390741</v>
      </c>
      <c r="F51" s="24">
        <v>5.295375292712734</v>
      </c>
      <c r="G51" s="25">
        <v>-11.184005528982111</v>
      </c>
      <c r="H51" s="24">
        <v>-13.313129959218589</v>
      </c>
      <c r="I51" s="24">
        <v>-11.359760817889864</v>
      </c>
      <c r="J51" s="24">
        <v>-12.88481636717275</v>
      </c>
      <c r="K51" s="24">
        <v>8.0428697502237245</v>
      </c>
      <c r="L51" s="24">
        <v>32.793684133916351</v>
      </c>
      <c r="M51" s="24">
        <v>15.242634312285741</v>
      </c>
      <c r="N51" s="24">
        <v>26.235764819090914</v>
      </c>
      <c r="O51" s="24">
        <v>-2.7809643128126171</v>
      </c>
      <c r="P51" s="24">
        <v>-3.0038353312709041</v>
      </c>
      <c r="Q51" s="24">
        <v>-2.971076801745165</v>
      </c>
      <c r="R51" s="24">
        <v>-3.1493441430779137</v>
      </c>
      <c r="S51" s="24">
        <v>2.9419138192883221</v>
      </c>
      <c r="T51" s="24">
        <v>7.4602160655815881</v>
      </c>
      <c r="U51" s="24">
        <v>5.6207533930991982</v>
      </c>
      <c r="V51" s="24">
        <v>7.7374312242720524</v>
      </c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ht="15" customHeight="1" x14ac:dyDescent="0.2">
      <c r="A52" s="75"/>
      <c r="B52" s="53">
        <v>2</v>
      </c>
      <c r="C52" s="23">
        <v>13.403963994140678</v>
      </c>
      <c r="D52" s="23">
        <v>5.9828274523115468</v>
      </c>
      <c r="E52" s="23">
        <v>6.6174453576696379</v>
      </c>
      <c r="F52" s="23">
        <v>4.5626204506893275</v>
      </c>
      <c r="G52" s="23">
        <v>-11.184005528982111</v>
      </c>
      <c r="H52" s="23">
        <v>-11.570876946855293</v>
      </c>
      <c r="I52" s="23">
        <v>-11.359760817889864</v>
      </c>
      <c r="J52" s="23">
        <v>-12.949230212609653</v>
      </c>
      <c r="K52" s="23">
        <v>11.311259121441175</v>
      </c>
      <c r="L52" s="23">
        <v>9.4511708720492216</v>
      </c>
      <c r="M52" s="23">
        <v>12.037865524738267</v>
      </c>
      <c r="N52" s="23">
        <v>10.5542078353019</v>
      </c>
      <c r="O52" s="23">
        <v>-5.1184514150741434</v>
      </c>
      <c r="P52" s="23">
        <v>-3.1125495848040958</v>
      </c>
      <c r="Q52" s="23">
        <v>-5.3695639410013545</v>
      </c>
      <c r="R52" s="23">
        <v>-3.2707657654979228</v>
      </c>
      <c r="S52" s="23">
        <v>6.2465094233825624</v>
      </c>
      <c r="T52" s="23">
        <v>2.2499563407702348</v>
      </c>
      <c r="U52" s="23">
        <v>3.7631151878094515</v>
      </c>
      <c r="V52" s="23">
        <v>2.7675423546125582</v>
      </c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ht="15" customHeight="1" x14ac:dyDescent="0.2">
      <c r="A53" s="75"/>
      <c r="B53" s="53">
        <v>3</v>
      </c>
      <c r="C53" s="23">
        <v>0.35590755799492779</v>
      </c>
      <c r="D53" s="23">
        <v>4.9248534680948062</v>
      </c>
      <c r="E53" s="23">
        <v>2.9339593914335271</v>
      </c>
      <c r="F53" s="23">
        <v>3.9792805846747923</v>
      </c>
      <c r="G53" s="23">
        <v>-9.9133288154938164</v>
      </c>
      <c r="H53" s="23">
        <v>5.4703420681457988</v>
      </c>
      <c r="I53" s="23">
        <v>-14.220854326431676</v>
      </c>
      <c r="J53" s="23">
        <v>-1.8513160915581741</v>
      </c>
      <c r="K53" s="23">
        <v>-12.140780542382812</v>
      </c>
      <c r="L53" s="23">
        <v>-2.907434036243556</v>
      </c>
      <c r="M53" s="23">
        <v>-7.7779648093067362</v>
      </c>
      <c r="N53" s="23">
        <v>-0.85610525424462658</v>
      </c>
      <c r="O53" s="23">
        <v>-1.0368098195395192</v>
      </c>
      <c r="P53" s="23">
        <v>-4.7024227014702227</v>
      </c>
      <c r="Q53" s="23">
        <v>-1.150969574100591</v>
      </c>
      <c r="R53" s="23">
        <v>-4.9582915868890183</v>
      </c>
      <c r="S53" s="23">
        <v>-5.5718678698819417</v>
      </c>
      <c r="T53" s="23">
        <v>1.0543691652896676</v>
      </c>
      <c r="U53" s="23">
        <v>-3.9775479131420211</v>
      </c>
      <c r="V53" s="23">
        <v>0.29198852984476309</v>
      </c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ht="15" customHeight="1" x14ac:dyDescent="0.2">
      <c r="A54" s="75"/>
      <c r="B54" s="53">
        <v>4</v>
      </c>
      <c r="C54" s="23">
        <v>4.4672279942220783</v>
      </c>
      <c r="D54" s="23">
        <v>2.8399942344756961</v>
      </c>
      <c r="E54" s="23">
        <v>3.5498143405739535</v>
      </c>
      <c r="F54" s="23">
        <v>2.2333834461803654</v>
      </c>
      <c r="G54" s="23">
        <v>37.316541214380329</v>
      </c>
      <c r="H54" s="23">
        <v>17.562841024699001</v>
      </c>
      <c r="I54" s="23">
        <v>20.065043557988794</v>
      </c>
      <c r="J54" s="23">
        <v>10.511500325038163</v>
      </c>
      <c r="K54" s="23">
        <v>-4.3322920119096882</v>
      </c>
      <c r="L54" s="23">
        <v>-9.0659889266515243</v>
      </c>
      <c r="M54" s="23">
        <v>-7.9329085465727811</v>
      </c>
      <c r="N54" s="23">
        <v>-6.3867194828649154</v>
      </c>
      <c r="O54" s="23">
        <v>-7.7263721675703056</v>
      </c>
      <c r="P54" s="23">
        <v>-4.3969215645515911</v>
      </c>
      <c r="Q54" s="23">
        <v>-8.1620587455089488</v>
      </c>
      <c r="R54" s="23">
        <v>-4.4260091944567073</v>
      </c>
      <c r="S54" s="23">
        <v>3.8139954789837782</v>
      </c>
      <c r="T54" s="23">
        <v>-1.6955529128676257</v>
      </c>
      <c r="U54" s="23">
        <v>0.29528089046630956</v>
      </c>
      <c r="V54" s="23">
        <v>-1.5160976496436749</v>
      </c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ht="15" customHeight="1" x14ac:dyDescent="0.2">
      <c r="A55" s="74">
        <v>2012</v>
      </c>
      <c r="B55" s="41">
        <v>1</v>
      </c>
      <c r="C55" s="24">
        <v>-0.2269421781539549</v>
      </c>
      <c r="D55" s="24">
        <v>2.9536813246449709</v>
      </c>
      <c r="E55" s="24">
        <v>-0.63195005364469203</v>
      </c>
      <c r="F55" s="24">
        <v>3.6538405253403892</v>
      </c>
      <c r="G55" s="25">
        <v>24.648439416020771</v>
      </c>
      <c r="H55" s="24">
        <v>23.946687942963969</v>
      </c>
      <c r="I55" s="24">
        <v>23.962754412005815</v>
      </c>
      <c r="J55" s="24">
        <v>19.128658924363116</v>
      </c>
      <c r="K55" s="24">
        <v>-9.0629294812365035</v>
      </c>
      <c r="L55" s="24">
        <v>-11.829329497585052</v>
      </c>
      <c r="M55" s="24">
        <v>-6.0779194781427677</v>
      </c>
      <c r="N55" s="24">
        <v>-9.4977930661779766</v>
      </c>
      <c r="O55" s="24">
        <v>-2.2348885770790305</v>
      </c>
      <c r="P55" s="24">
        <v>-5.6569011080706941</v>
      </c>
      <c r="Q55" s="24">
        <v>-1.7215700809223744</v>
      </c>
      <c r="R55" s="24">
        <v>-5.5304522473812927</v>
      </c>
      <c r="S55" s="24">
        <v>-5.9370109581030945</v>
      </c>
      <c r="T55" s="24">
        <v>-2.276405211812865</v>
      </c>
      <c r="U55" s="24">
        <v>-2.6466764096889306</v>
      </c>
      <c r="V55" s="24">
        <v>-1.4407994888228914</v>
      </c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ht="15" customHeight="1" x14ac:dyDescent="0.2">
      <c r="A56" s="74"/>
      <c r="B56" s="53">
        <v>2</v>
      </c>
      <c r="C56" s="23">
        <v>5.2238392672154355</v>
      </c>
      <c r="D56" s="23">
        <v>2.3577200012291435</v>
      </c>
      <c r="E56" s="23">
        <v>8.1644947770358467</v>
      </c>
      <c r="F56" s="23">
        <v>3.8736681539818494</v>
      </c>
      <c r="G56" s="23">
        <v>24.648439416020771</v>
      </c>
      <c r="H56" s="23">
        <v>14.902675241868403</v>
      </c>
      <c r="I56" s="23">
        <v>23.962754412005815</v>
      </c>
      <c r="J56" s="23">
        <v>11.798511658974412</v>
      </c>
      <c r="K56" s="23">
        <v>-11.226045579891919</v>
      </c>
      <c r="L56" s="23">
        <v>-6.8169929936339146</v>
      </c>
      <c r="M56" s="23">
        <v>-10.195562825376946</v>
      </c>
      <c r="N56" s="23">
        <v>-7.2484423906844384</v>
      </c>
      <c r="O56" s="23">
        <v>-8.437803554902823</v>
      </c>
      <c r="P56" s="23">
        <v>-5.3608049188737974</v>
      </c>
      <c r="Q56" s="23">
        <v>-8.2276708434796735</v>
      </c>
      <c r="R56" s="23">
        <v>-5.0041447037503932</v>
      </c>
      <c r="S56" s="23">
        <v>-0.72111870137351319</v>
      </c>
      <c r="T56" s="23">
        <v>-1.4862297413599506</v>
      </c>
      <c r="U56" s="23">
        <v>0.48211259137258544</v>
      </c>
      <c r="V56" s="23">
        <v>-1.0499588108309714</v>
      </c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ht="15" customHeight="1" x14ac:dyDescent="0.2">
      <c r="A57" s="74"/>
      <c r="B57" s="53">
        <v>3</v>
      </c>
      <c r="C57" s="23">
        <v>1.0726158115419882</v>
      </c>
      <c r="D57" s="23">
        <v>1.3571815241050156</v>
      </c>
      <c r="E57" s="23">
        <v>2.9123533875242691</v>
      </c>
      <c r="F57" s="23">
        <v>2.1486444109694696</v>
      </c>
      <c r="G57" s="23">
        <v>-9.1718422733852556</v>
      </c>
      <c r="H57" s="23">
        <v>33.087060462729937</v>
      </c>
      <c r="I57" s="23">
        <v>-11.093197915208009</v>
      </c>
      <c r="J57" s="23">
        <v>23.536253634712445</v>
      </c>
      <c r="K57" s="23">
        <v>5.7651301119298948</v>
      </c>
      <c r="L57" s="23">
        <v>6.6898235325894788</v>
      </c>
      <c r="M57" s="23">
        <v>0.23432768776898705</v>
      </c>
      <c r="N57" s="23">
        <v>0.51385377326679071</v>
      </c>
      <c r="O57" s="23">
        <v>-3.5410827384210308</v>
      </c>
      <c r="P57" s="23">
        <v>-4.0671808865105472</v>
      </c>
      <c r="Q57" s="23">
        <v>-2.8837679135446548</v>
      </c>
      <c r="R57" s="23">
        <v>-3.5528305987437587</v>
      </c>
      <c r="S57" s="23">
        <v>0.63982939304236819</v>
      </c>
      <c r="T57" s="23">
        <v>6.6679004009603444</v>
      </c>
      <c r="U57" s="23">
        <v>-0.35425149307053427</v>
      </c>
      <c r="V57" s="23">
        <v>2.8126049912404816</v>
      </c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ht="15" customHeight="1" x14ac:dyDescent="0.2">
      <c r="A58" s="74"/>
      <c r="B58" s="53">
        <v>4</v>
      </c>
      <c r="C58" s="23">
        <v>-2.8062488208380199E-2</v>
      </c>
      <c r="D58" s="23">
        <v>-0.89472638445647301</v>
      </c>
      <c r="E58" s="23">
        <v>-1.463897648311463</v>
      </c>
      <c r="F58" s="23">
        <v>-4.3263383103984143E-3</v>
      </c>
      <c r="G58" s="23">
        <v>77.771037769964295</v>
      </c>
      <c r="H58" s="23">
        <v>25.654272175631878</v>
      </c>
      <c r="I58" s="23">
        <v>53.843846448931586</v>
      </c>
      <c r="J58" s="23">
        <v>17.533962001074613</v>
      </c>
      <c r="K58" s="23">
        <v>28.366761305986831</v>
      </c>
      <c r="L58" s="23">
        <v>8.0169502074393364</v>
      </c>
      <c r="M58" s="23">
        <v>13.591012214877708</v>
      </c>
      <c r="N58" s="23">
        <v>5.4948394668021496</v>
      </c>
      <c r="O58" s="23">
        <v>-1.8104975700007797</v>
      </c>
      <c r="P58" s="23">
        <v>-2.9984100291772435</v>
      </c>
      <c r="Q58" s="23">
        <v>-1.2115894177985864</v>
      </c>
      <c r="R58" s="23">
        <v>-2.7797470603659962</v>
      </c>
      <c r="S58" s="23">
        <v>21.948811342525666</v>
      </c>
      <c r="T58" s="23">
        <v>4.3670806533561377</v>
      </c>
      <c r="U58" s="23">
        <v>10.034849975236915</v>
      </c>
      <c r="V58" s="23">
        <v>3.5172748134693541</v>
      </c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ht="15" customHeight="1" x14ac:dyDescent="0.2">
      <c r="A59" s="75">
        <v>2013</v>
      </c>
      <c r="B59" s="54">
        <v>1</v>
      </c>
      <c r="C59" s="24">
        <v>-4.3469749609857384</v>
      </c>
      <c r="D59" s="24">
        <v>-3.7576675908166961</v>
      </c>
      <c r="E59" s="24">
        <v>-2.5506716536156437</v>
      </c>
      <c r="F59" s="24">
        <v>-1.9468909265865113</v>
      </c>
      <c r="G59" s="25">
        <v>-6.8298056582862809</v>
      </c>
      <c r="H59" s="24">
        <v>12.256577937102238</v>
      </c>
      <c r="I59" s="24">
        <v>-5.8058989738313578</v>
      </c>
      <c r="J59" s="24">
        <v>7.6889192793946268</v>
      </c>
      <c r="K59" s="24">
        <v>-2.6267491046546132</v>
      </c>
      <c r="L59" s="24">
        <v>11.765043975525172</v>
      </c>
      <c r="M59" s="24">
        <v>7.6842915720138238</v>
      </c>
      <c r="N59" s="24">
        <v>11.999043646406548</v>
      </c>
      <c r="O59" s="24">
        <v>-2.1635658005396907</v>
      </c>
      <c r="P59" s="24">
        <v>2.9220342670980299</v>
      </c>
      <c r="Q59" s="24">
        <v>-2.6819201632160894</v>
      </c>
      <c r="R59" s="24">
        <v>3.0785887930767624</v>
      </c>
      <c r="S59" s="24">
        <v>-8.1668102544761982</v>
      </c>
      <c r="T59" s="24">
        <v>3.2399939618521114</v>
      </c>
      <c r="U59" s="24">
        <v>1.1137395107716941</v>
      </c>
      <c r="V59" s="24">
        <v>4.4728016173516041</v>
      </c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ht="15" customHeight="1" x14ac:dyDescent="0.2">
      <c r="A60" s="75"/>
      <c r="B60" s="53">
        <v>2</v>
      </c>
      <c r="C60" s="23">
        <v>-7.1848926820427312</v>
      </c>
      <c r="D60" s="23">
        <v>-1.890153929448986</v>
      </c>
      <c r="E60" s="23">
        <v>-3.6588900190902884</v>
      </c>
      <c r="F60" s="23">
        <v>-1.4381151878435325</v>
      </c>
      <c r="G60" s="23">
        <v>-6.8298056582862809</v>
      </c>
      <c r="H60" s="23">
        <v>3.2693109275061172</v>
      </c>
      <c r="I60" s="23">
        <v>-5.8058989738313578</v>
      </c>
      <c r="J60" s="23">
        <v>-0.86090053431603408</v>
      </c>
      <c r="K60" s="23">
        <v>17.842916665814389</v>
      </c>
      <c r="L60" s="23">
        <v>11.811411286286333</v>
      </c>
      <c r="M60" s="23">
        <v>19.917760306743993</v>
      </c>
      <c r="N60" s="23">
        <v>13.957884719063191</v>
      </c>
      <c r="O60" s="23">
        <v>13.531105154809108</v>
      </c>
      <c r="P60" s="23">
        <v>3.8661692684012148</v>
      </c>
      <c r="Q60" s="23">
        <v>13.855578438925043</v>
      </c>
      <c r="R60" s="23">
        <v>4.1087046269006997</v>
      </c>
      <c r="S60" s="23">
        <v>3.2788837782418145</v>
      </c>
      <c r="T60" s="23">
        <v>3.4843154544529931</v>
      </c>
      <c r="U60" s="23">
        <v>5.6627145425312664</v>
      </c>
      <c r="V60" s="23">
        <v>4.5508874152484786</v>
      </c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ht="15" customHeight="1" x14ac:dyDescent="0.2">
      <c r="A61" s="75"/>
      <c r="B61" s="53">
        <v>3</v>
      </c>
      <c r="C61" s="23">
        <v>4.5971902950330934</v>
      </c>
      <c r="D61" s="23">
        <v>-0.17802243104057003</v>
      </c>
      <c r="E61" s="23">
        <v>1.4703576324675671</v>
      </c>
      <c r="F61" s="23">
        <v>0.20836522567230054</v>
      </c>
      <c r="G61" s="23">
        <v>-1.2778378145764435</v>
      </c>
      <c r="H61" s="23">
        <v>1.2749208410849615</v>
      </c>
      <c r="I61" s="23">
        <v>-8.0335986576745793</v>
      </c>
      <c r="J61" s="23">
        <v>-3.7951067856580156</v>
      </c>
      <c r="K61" s="23">
        <v>8.2239512019058871</v>
      </c>
      <c r="L61" s="23">
        <v>5.7609368056002568</v>
      </c>
      <c r="M61" s="23">
        <v>11.431188233713009</v>
      </c>
      <c r="N61" s="23">
        <v>10.514997978765408</v>
      </c>
      <c r="O61" s="23">
        <v>-8.564468099143685E-2</v>
      </c>
      <c r="P61" s="23">
        <v>5.6116587539334377</v>
      </c>
      <c r="Q61" s="23">
        <v>0.38715693663782247</v>
      </c>
      <c r="R61" s="23">
        <v>5.6790816162861901</v>
      </c>
      <c r="S61" s="23">
        <v>5.0716523354012999</v>
      </c>
      <c r="T61" s="23">
        <v>2.5192900797399496</v>
      </c>
      <c r="U61" s="23">
        <v>3.7667959829618125</v>
      </c>
      <c r="V61" s="23">
        <v>4.4340528341317755</v>
      </c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ht="15" customHeight="1" x14ac:dyDescent="0.2">
      <c r="A62" s="75"/>
      <c r="B62" s="53">
        <v>4</v>
      </c>
      <c r="C62" s="23">
        <v>1.3604028026474868</v>
      </c>
      <c r="D62" s="23">
        <v>3.1848582886056631</v>
      </c>
      <c r="E62" s="23">
        <v>2.9511200186872477</v>
      </c>
      <c r="F62" s="23">
        <v>2.5005874868049913</v>
      </c>
      <c r="G62" s="23">
        <v>6.1687490775685694</v>
      </c>
      <c r="H62" s="23">
        <v>9.4386703187487928</v>
      </c>
      <c r="I62" s="23">
        <v>-1.1812458891962252</v>
      </c>
      <c r="J62" s="23">
        <v>4.7855138814141567</v>
      </c>
      <c r="K62" s="23">
        <v>-6.1986900278597323</v>
      </c>
      <c r="L62" s="23">
        <v>6.2786042620534355</v>
      </c>
      <c r="M62" s="23">
        <v>1.8129297496870311</v>
      </c>
      <c r="N62" s="23">
        <v>7.0375680148938358</v>
      </c>
      <c r="O62" s="23">
        <v>8.1220682534113955</v>
      </c>
      <c r="P62" s="23">
        <v>7.8555230699484451</v>
      </c>
      <c r="Q62" s="23">
        <v>7.7602830063493666</v>
      </c>
      <c r="R62" s="23">
        <v>8.0027316795954277</v>
      </c>
      <c r="S62" s="23">
        <v>0.37923608829468769</v>
      </c>
      <c r="T62" s="23">
        <v>3.7244096741941641</v>
      </c>
      <c r="U62" s="23">
        <v>4.1273499944424419</v>
      </c>
      <c r="V62" s="23">
        <v>4.4240559411479223</v>
      </c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ht="15" customHeight="1" x14ac:dyDescent="0.2">
      <c r="A63" s="74">
        <v>2014</v>
      </c>
      <c r="B63" s="41">
        <v>1</v>
      </c>
      <c r="C63" s="24">
        <v>8.1263166729302228</v>
      </c>
      <c r="D63" s="24">
        <v>3.4105260798224895</v>
      </c>
      <c r="E63" s="24">
        <v>5.3982263623610249</v>
      </c>
      <c r="F63" s="24">
        <v>2.7678679109673698</v>
      </c>
      <c r="G63" s="25">
        <v>27.47158060513506</v>
      </c>
      <c r="H63" s="24">
        <v>18.210845168035021</v>
      </c>
      <c r="I63" s="24">
        <v>24.56172583779297</v>
      </c>
      <c r="J63" s="24">
        <v>14.282637842236589</v>
      </c>
      <c r="K63" s="24">
        <v>13.236509268585927</v>
      </c>
      <c r="L63" s="24">
        <v>6.5851371986309664</v>
      </c>
      <c r="M63" s="24">
        <v>3.5692886731498064</v>
      </c>
      <c r="N63" s="24">
        <v>5.7362353492801601</v>
      </c>
      <c r="O63" s="24">
        <v>10.560761654119366</v>
      </c>
      <c r="P63" s="24">
        <v>3.4989447150966249</v>
      </c>
      <c r="Q63" s="24">
        <v>11.036951396357676</v>
      </c>
      <c r="R63" s="24">
        <v>3.5467508839809527</v>
      </c>
      <c r="S63" s="24">
        <v>7.0446108415365805</v>
      </c>
      <c r="T63" s="24">
        <v>4.7185911201668125</v>
      </c>
      <c r="U63" s="24">
        <v>4.5190442667205399</v>
      </c>
      <c r="V63" s="24">
        <v>4.6651690785958824</v>
      </c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ht="15" customHeight="1" x14ac:dyDescent="0.2">
      <c r="A64" s="74"/>
      <c r="B64" s="53">
        <v>2</v>
      </c>
      <c r="C64" s="23">
        <v>0.55421788398384297</v>
      </c>
      <c r="D64" s="23">
        <v>3.737433261479028</v>
      </c>
      <c r="E64" s="23">
        <v>1.0443538505215733</v>
      </c>
      <c r="F64" s="23">
        <v>3.1809450689853764</v>
      </c>
      <c r="G64" s="23">
        <v>27.47158060513506</v>
      </c>
      <c r="H64" s="23">
        <v>11.636270303331218</v>
      </c>
      <c r="I64" s="23">
        <v>24.56172583779297</v>
      </c>
      <c r="J64" s="23">
        <v>11.25944405223405</v>
      </c>
      <c r="K64" s="23">
        <v>6.6806458460730411</v>
      </c>
      <c r="L64" s="23">
        <v>6.641663981996393</v>
      </c>
      <c r="M64" s="23">
        <v>6.586859456530858</v>
      </c>
      <c r="N64" s="23">
        <v>6.5790317185674621</v>
      </c>
      <c r="O64" s="23">
        <v>-7.2820439781421165</v>
      </c>
      <c r="P64" s="23">
        <v>1.9171683136030144</v>
      </c>
      <c r="Q64" s="23">
        <v>-7.5082831572294229</v>
      </c>
      <c r="R64" s="23">
        <v>1.5955565178024695</v>
      </c>
      <c r="S64" s="23">
        <v>5.4934270780953476</v>
      </c>
      <c r="T64" s="23">
        <v>4.35584341819784</v>
      </c>
      <c r="U64" s="23">
        <v>5.1497620289199908</v>
      </c>
      <c r="V64" s="23">
        <v>4.5523068669233977</v>
      </c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ht="15" customHeight="1" x14ac:dyDescent="0.2">
      <c r="A65" s="74"/>
      <c r="B65" s="53">
        <v>3</v>
      </c>
      <c r="C65" s="23">
        <v>4.1596596306360034</v>
      </c>
      <c r="D65" s="23">
        <v>3.0810228623286591</v>
      </c>
      <c r="E65" s="23">
        <v>3.7320076621628839</v>
      </c>
      <c r="F65" s="23">
        <v>3.043480380538004</v>
      </c>
      <c r="G65" s="23">
        <v>-9.9197745013009495</v>
      </c>
      <c r="H65" s="23">
        <v>4.9543079480018557</v>
      </c>
      <c r="I65" s="23">
        <v>-4.0150404764439651</v>
      </c>
      <c r="J65" s="23">
        <v>4.0443468572790859</v>
      </c>
      <c r="K65" s="23">
        <v>6.4521092607479291</v>
      </c>
      <c r="L65" s="23">
        <v>6.3962833832900863</v>
      </c>
      <c r="M65" s="23">
        <v>9.5158609685177318</v>
      </c>
      <c r="N65" s="23">
        <v>6.9696815166163617</v>
      </c>
      <c r="O65" s="23">
        <v>3.0784509658975612</v>
      </c>
      <c r="P65" s="23">
        <v>-0.71513806414176218</v>
      </c>
      <c r="Q65" s="23">
        <v>2.1269741780064688</v>
      </c>
      <c r="R65" s="23">
        <v>1.3455885655156079</v>
      </c>
      <c r="S65" s="23">
        <v>2.6657577990143455</v>
      </c>
      <c r="T65" s="23">
        <v>3.0506264000347318</v>
      </c>
      <c r="U65" s="23">
        <v>4.0934143828754044</v>
      </c>
      <c r="V65" s="23">
        <v>3.4103194104122219</v>
      </c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ht="15" customHeight="1" x14ac:dyDescent="0.2">
      <c r="A66" s="74"/>
      <c r="B66" s="53">
        <v>4</v>
      </c>
      <c r="C66" s="23">
        <v>1.4676110934547681</v>
      </c>
      <c r="D66" s="23">
        <v>2.5177944283658746</v>
      </c>
      <c r="E66" s="23">
        <v>2.3673595447176066</v>
      </c>
      <c r="F66" s="23">
        <v>1.8738577797261176</v>
      </c>
      <c r="G66" s="23">
        <v>-1.7503245372395226</v>
      </c>
      <c r="H66" s="23">
        <v>8.3567262330758041</v>
      </c>
      <c r="I66" s="23">
        <v>-7.1957816716193506</v>
      </c>
      <c r="J66" s="23">
        <v>7.3302785758753952</v>
      </c>
      <c r="K66" s="23">
        <v>5.8576180868556094</v>
      </c>
      <c r="L66" s="23">
        <v>6.7311082649492748</v>
      </c>
      <c r="M66" s="23">
        <v>6.9117116539997525</v>
      </c>
      <c r="N66" s="23">
        <v>6.0275498888309063</v>
      </c>
      <c r="O66" s="23">
        <v>-4.345950904636398</v>
      </c>
      <c r="P66" s="23">
        <v>-4.0711283303126828</v>
      </c>
      <c r="Q66" s="23">
        <v>2.7684732913795473</v>
      </c>
      <c r="R66" s="23">
        <v>-0.16016096219337594</v>
      </c>
      <c r="S66" s="23">
        <v>0.83653370821201722</v>
      </c>
      <c r="T66" s="23">
        <v>2.4363815076680093</v>
      </c>
      <c r="U66" s="23">
        <v>1.2723822968562892</v>
      </c>
      <c r="V66" s="23">
        <v>2.3891416177744165</v>
      </c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ht="15" customHeight="1" x14ac:dyDescent="0.2">
      <c r="A67" s="75">
        <v>2015</v>
      </c>
      <c r="B67" s="54">
        <v>1</v>
      </c>
      <c r="C67" s="24">
        <v>2.0529977782560715</v>
      </c>
      <c r="D67" s="24">
        <v>0.32028594976417524</v>
      </c>
      <c r="E67" s="24">
        <v>-0.29434889129049679</v>
      </c>
      <c r="F67" s="24">
        <v>1.0618006903463983</v>
      </c>
      <c r="G67" s="25">
        <v>21.614861929222684</v>
      </c>
      <c r="H67" s="24">
        <v>13.946803748034968</v>
      </c>
      <c r="I67" s="24">
        <v>20.882311222874606</v>
      </c>
      <c r="J67" s="24">
        <v>12.980833619601112</v>
      </c>
      <c r="K67" s="24">
        <v>7.631260658152117</v>
      </c>
      <c r="L67" s="24">
        <v>6.6044792682120592</v>
      </c>
      <c r="M67" s="24">
        <v>3.7889548790674299</v>
      </c>
      <c r="N67" s="24">
        <v>5.8828890957397331</v>
      </c>
      <c r="O67" s="24">
        <v>-8.0958647472766483</v>
      </c>
      <c r="P67" s="24">
        <v>-3.4683588031767476</v>
      </c>
      <c r="Q67" s="24">
        <v>-2.8798200500470883</v>
      </c>
      <c r="R67" s="24">
        <v>1.2473077180614633</v>
      </c>
      <c r="S67" s="24">
        <v>2.5079325084891746</v>
      </c>
      <c r="T67" s="24">
        <v>2.829275484776244</v>
      </c>
      <c r="U67" s="24">
        <v>1.4991822395722387</v>
      </c>
      <c r="V67" s="24">
        <v>3.3139421213658511</v>
      </c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ht="15" customHeight="1" x14ac:dyDescent="0.2">
      <c r="A68" s="75"/>
      <c r="B68" s="53">
        <v>2</v>
      </c>
      <c r="C68" s="23">
        <v>-3.4540644053236202</v>
      </c>
      <c r="D68" s="23">
        <v>7.4143362551967962E-2</v>
      </c>
      <c r="E68" s="23">
        <v>0.61074926954400865</v>
      </c>
      <c r="F68" s="23">
        <v>0.61713998527299374</v>
      </c>
      <c r="G68" s="23">
        <v>21.614861929222684</v>
      </c>
      <c r="H68" s="23">
        <v>16.538464029988923</v>
      </c>
      <c r="I68" s="23">
        <v>20.882311222874606</v>
      </c>
      <c r="J68" s="23">
        <v>16.729895678319924</v>
      </c>
      <c r="K68" s="23">
        <v>6.0265000171247696</v>
      </c>
      <c r="L68" s="23">
        <v>7.0955756822428881</v>
      </c>
      <c r="M68" s="23">
        <v>6.5227389004278935</v>
      </c>
      <c r="N68" s="23">
        <v>6.6907306905504278</v>
      </c>
      <c r="O68" s="23">
        <v>1.012479833060409</v>
      </c>
      <c r="P68" s="23">
        <v>-1.5827930910799044</v>
      </c>
      <c r="Q68" s="23">
        <v>5.4966807884883284</v>
      </c>
      <c r="R68" s="23">
        <v>2.5296339798562739</v>
      </c>
      <c r="S68" s="23">
        <v>4.2058141418066741</v>
      </c>
      <c r="T68" s="23">
        <v>4.2542618092271418</v>
      </c>
      <c r="U68" s="23">
        <v>6.137274772476653</v>
      </c>
      <c r="V68" s="23">
        <v>4.7731312281088742</v>
      </c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ht="15" customHeight="1" x14ac:dyDescent="0.2">
      <c r="A69" s="75"/>
      <c r="B69" s="53">
        <v>3</v>
      </c>
      <c r="C69" s="23">
        <v>1.746318582065709</v>
      </c>
      <c r="D69" s="23">
        <v>-1.2369969247422778</v>
      </c>
      <c r="E69" s="23">
        <v>0.53858515282516617</v>
      </c>
      <c r="F69" s="23">
        <v>-1.1233029137839396</v>
      </c>
      <c r="G69" s="23">
        <v>16.155082720225899</v>
      </c>
      <c r="H69" s="23">
        <v>12.710680611051602</v>
      </c>
      <c r="I69" s="23">
        <v>18.566219836686628</v>
      </c>
      <c r="J69" s="23">
        <v>15.307791508154569</v>
      </c>
      <c r="K69" s="23">
        <v>8.1868906740382172</v>
      </c>
      <c r="L69" s="23">
        <v>7.3544012009520854</v>
      </c>
      <c r="M69" s="23">
        <v>8.423453564809936</v>
      </c>
      <c r="N69" s="23">
        <v>7.4315060120355456</v>
      </c>
      <c r="O69" s="23">
        <v>1.538494491097353</v>
      </c>
      <c r="P69" s="23">
        <v>1.8214965922401858</v>
      </c>
      <c r="Q69" s="23">
        <v>3.6732558776902291</v>
      </c>
      <c r="R69" s="23">
        <v>2.5438776117155997</v>
      </c>
      <c r="S69" s="23">
        <v>6.6746061333458062</v>
      </c>
      <c r="T69" s="23">
        <v>4.1704103765949245</v>
      </c>
      <c r="U69" s="23">
        <v>6.7387574547114637</v>
      </c>
      <c r="V69" s="23">
        <v>4.6509804797330947</v>
      </c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ht="15" customHeight="1" x14ac:dyDescent="0.2">
      <c r="A70" s="75"/>
      <c r="B70" s="53">
        <v>4</v>
      </c>
      <c r="C70" s="23">
        <v>-3.5772014481354031</v>
      </c>
      <c r="D70" s="23">
        <v>-3.1476224866153046</v>
      </c>
      <c r="E70" s="23">
        <v>-4.1140102812971318</v>
      </c>
      <c r="F70" s="23">
        <v>-2.2424523874055007</v>
      </c>
      <c r="G70" s="23">
        <v>2.6295906382346468</v>
      </c>
      <c r="H70" s="23">
        <v>-6.5582025065553795</v>
      </c>
      <c r="I70" s="23">
        <v>8.8277828074290845</v>
      </c>
      <c r="J70" s="23">
        <v>-4.07392262492053</v>
      </c>
      <c r="K70" s="23">
        <v>7.382047704579664</v>
      </c>
      <c r="L70" s="23">
        <v>6.1924052045412754</v>
      </c>
      <c r="M70" s="23">
        <v>8.0972839134974208</v>
      </c>
      <c r="N70" s="23">
        <v>5.9241783394782459</v>
      </c>
      <c r="O70" s="23">
        <v>6.6742681496333889</v>
      </c>
      <c r="P70" s="23">
        <v>4.1294720101050073</v>
      </c>
      <c r="Q70" s="23">
        <v>1.313318776464989</v>
      </c>
      <c r="R70" s="23">
        <v>2.103626043341261</v>
      </c>
      <c r="S70" s="23">
        <v>2.6066692857534157</v>
      </c>
      <c r="T70" s="23">
        <v>2.8342635320583005</v>
      </c>
      <c r="U70" s="23">
        <v>2.9782532845464615</v>
      </c>
      <c r="V70" s="23">
        <v>2.9407875086394428</v>
      </c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ht="15" customHeight="1" x14ac:dyDescent="0.2">
      <c r="A71" s="74">
        <v>2016</v>
      </c>
      <c r="B71" s="41">
        <v>1</v>
      </c>
      <c r="C71" s="24">
        <v>-5.6229883650693813</v>
      </c>
      <c r="D71" s="24">
        <v>-3.8060424154990602</v>
      </c>
      <c r="E71" s="24">
        <v>-2.7379444354000637</v>
      </c>
      <c r="F71" s="24">
        <v>-3.955461048337809</v>
      </c>
      <c r="G71" s="25">
        <v>-40.743989082561441</v>
      </c>
      <c r="H71" s="24">
        <v>-24.441690117541558</v>
      </c>
      <c r="I71" s="24">
        <v>-40.843067035620784</v>
      </c>
      <c r="J71" s="24">
        <v>-22.864783703415011</v>
      </c>
      <c r="K71" s="24">
        <v>3.6502564618472455</v>
      </c>
      <c r="L71" s="24">
        <v>5.4536259543734182</v>
      </c>
      <c r="M71" s="24">
        <v>2.2289948167248719</v>
      </c>
      <c r="N71" s="24">
        <v>4.7835386062538197</v>
      </c>
      <c r="O71" s="24">
        <v>5.3328367859744485</v>
      </c>
      <c r="P71" s="24">
        <v>4.5625579116988524</v>
      </c>
      <c r="Q71" s="24">
        <v>1.2227372145716675</v>
      </c>
      <c r="R71" s="24">
        <v>1.2550173136572174</v>
      </c>
      <c r="S71" s="24">
        <v>0.28552891444708628</v>
      </c>
      <c r="T71" s="24">
        <v>-0.22920820048299206</v>
      </c>
      <c r="U71" s="24">
        <v>-0.30689837478908855</v>
      </c>
      <c r="V71" s="24">
        <v>-0.7787900320516794</v>
      </c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ht="15" customHeight="1" x14ac:dyDescent="0.2">
      <c r="A72" s="74"/>
      <c r="B72" s="53">
        <v>2</v>
      </c>
      <c r="C72" s="23">
        <v>-3.2272674892738218</v>
      </c>
      <c r="D72" s="23">
        <v>-1.2390659656234262</v>
      </c>
      <c r="E72" s="23">
        <v>-6.2301347491549919</v>
      </c>
      <c r="F72" s="23">
        <v>-2.2220473454815788</v>
      </c>
      <c r="G72" s="23">
        <v>-40.743989082561441</v>
      </c>
      <c r="H72" s="23">
        <v>-20.292084835170378</v>
      </c>
      <c r="I72" s="23">
        <v>-40.843067035620784</v>
      </c>
      <c r="J72" s="23">
        <v>-19.866713184861929</v>
      </c>
      <c r="K72" s="23">
        <v>5.1393819455319623</v>
      </c>
      <c r="L72" s="23">
        <v>5.3590570883656525</v>
      </c>
      <c r="M72" s="23">
        <v>4.0169264852408348</v>
      </c>
      <c r="N72" s="23">
        <v>4.1056813155929897</v>
      </c>
      <c r="O72" s="23">
        <v>3.1500731612637667</v>
      </c>
      <c r="P72" s="23">
        <v>4.3841061939539463</v>
      </c>
      <c r="Q72" s="23">
        <v>1.6111884414482525E-2</v>
      </c>
      <c r="R72" s="23">
        <v>1.1040277900516611</v>
      </c>
      <c r="S72" s="23">
        <v>-4.9501238496009066</v>
      </c>
      <c r="T72" s="23">
        <v>6.5256687915489331E-2</v>
      </c>
      <c r="U72" s="23">
        <v>-6.4245303364813822</v>
      </c>
      <c r="V72" s="23">
        <v>-1.0747555723654758</v>
      </c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ht="15" customHeight="1" x14ac:dyDescent="0.2">
      <c r="A73" s="74"/>
      <c r="B73" s="53">
        <v>3</v>
      </c>
      <c r="C73" s="23">
        <v>4.4618623522169054</v>
      </c>
      <c r="D73" s="23">
        <v>1.255635731975177</v>
      </c>
      <c r="E73" s="23">
        <v>2.8725762910345898</v>
      </c>
      <c r="F73" s="23">
        <v>0.48486519620992286</v>
      </c>
      <c r="G73" s="23">
        <v>5.4316762183696188</v>
      </c>
      <c r="H73" s="23">
        <v>-3.2828697929387847</v>
      </c>
      <c r="I73" s="23">
        <v>4.4801256352756225</v>
      </c>
      <c r="J73" s="23">
        <v>1.2372200444085166</v>
      </c>
      <c r="K73" s="23">
        <v>5.8979531239702787</v>
      </c>
      <c r="L73" s="23">
        <v>4.3306357231192161</v>
      </c>
      <c r="M73" s="23">
        <v>3.890438802070828</v>
      </c>
      <c r="N73" s="23">
        <v>3.5060111485167909</v>
      </c>
      <c r="O73" s="23">
        <v>3.6076383029257419</v>
      </c>
      <c r="P73" s="23">
        <v>3.8885794384205425</v>
      </c>
      <c r="Q73" s="23">
        <v>1.6396226110624967</v>
      </c>
      <c r="R73" s="23">
        <v>1.1196318353387329</v>
      </c>
      <c r="S73" s="23">
        <v>3.6518985068348719</v>
      </c>
      <c r="T73" s="23">
        <v>2.7916078866977188</v>
      </c>
      <c r="U73" s="23">
        <v>1.9932266167383084</v>
      </c>
      <c r="V73" s="23">
        <v>2.3052378569255869</v>
      </c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ht="15" customHeight="1" x14ac:dyDescent="0.2">
      <c r="A74" s="74"/>
      <c r="B74" s="53">
        <v>4</v>
      </c>
      <c r="C74" s="23">
        <v>3.6485121001818444</v>
      </c>
      <c r="D74" s="23">
        <v>2.4194795242795353</v>
      </c>
      <c r="E74" s="23">
        <v>4.1137542398459681</v>
      </c>
      <c r="F74" s="23">
        <v>2.4002038866213038</v>
      </c>
      <c r="G74" s="23">
        <v>26.13748768275763</v>
      </c>
      <c r="H74" s="23">
        <v>26.525920540387421</v>
      </c>
      <c r="I74" s="23">
        <v>39.85080777105361</v>
      </c>
      <c r="J74" s="23">
        <v>30.895790591838587</v>
      </c>
      <c r="K74" s="23">
        <v>2.3983690384539846</v>
      </c>
      <c r="L74" s="23">
        <v>5.3661692612814882</v>
      </c>
      <c r="M74" s="23">
        <v>2.9905064863101849</v>
      </c>
      <c r="N74" s="23">
        <v>5.2357891575051383</v>
      </c>
      <c r="O74" s="23">
        <v>3.0879780134359214</v>
      </c>
      <c r="P74" s="23">
        <v>2.6941614849101487</v>
      </c>
      <c r="Q74" s="23">
        <v>1.29855466684905</v>
      </c>
      <c r="R74" s="23">
        <v>0.48963043605734297</v>
      </c>
      <c r="S74" s="23">
        <v>7.8711056802680535</v>
      </c>
      <c r="T74" s="23">
        <v>4.5966532698699814</v>
      </c>
      <c r="U74" s="23">
        <v>9.2513452529094486</v>
      </c>
      <c r="V74" s="23">
        <v>4.3982969140755683</v>
      </c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ht="15" customHeight="1" x14ac:dyDescent="0.2">
      <c r="A75" s="75">
        <v>2017</v>
      </c>
      <c r="B75" s="54">
        <v>1</v>
      </c>
      <c r="C75" s="24">
        <v>2.2626732976794184</v>
      </c>
      <c r="D75" s="24">
        <v>3.6892406533823747</v>
      </c>
      <c r="E75" s="24">
        <v>3.5148967030520284</v>
      </c>
      <c r="F75" s="24">
        <v>4.9853960189430166</v>
      </c>
      <c r="G75" s="25">
        <v>68.52845478192971</v>
      </c>
      <c r="H75" s="24">
        <v>50.526265893426505</v>
      </c>
      <c r="I75" s="24">
        <v>68.583548250555012</v>
      </c>
      <c r="J75" s="24">
        <v>53.39326103715824</v>
      </c>
      <c r="K75" s="24">
        <v>8.4146582553988658</v>
      </c>
      <c r="L75" s="24">
        <v>6.636628178792721</v>
      </c>
      <c r="M75" s="24">
        <v>9.2305092961377113</v>
      </c>
      <c r="N75" s="24">
        <v>7.2323440279965059</v>
      </c>
      <c r="O75" s="24">
        <v>0.82856853006627595</v>
      </c>
      <c r="P75" s="24">
        <v>3.0888006631929672</v>
      </c>
      <c r="Q75" s="24">
        <v>-0.76623404510051119</v>
      </c>
      <c r="R75" s="24">
        <v>1.3414663066364125</v>
      </c>
      <c r="S75" s="24">
        <v>5.4750861152927932</v>
      </c>
      <c r="T75" s="24">
        <v>7.9408177713804546</v>
      </c>
      <c r="U75" s="24">
        <v>5.2023121717392318</v>
      </c>
      <c r="V75" s="24">
        <v>8.2689974961766968</v>
      </c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ht="15" customHeight="1" x14ac:dyDescent="0.2">
      <c r="A76" s="75"/>
      <c r="B76" s="53">
        <v>2</v>
      </c>
      <c r="C76" s="23">
        <v>5.0472386890087151</v>
      </c>
      <c r="D76" s="23">
        <v>6.0342951146386845</v>
      </c>
      <c r="E76" s="23">
        <v>8.1960430238909652</v>
      </c>
      <c r="F76" s="23">
        <v>7.1145979831520858</v>
      </c>
      <c r="G76" s="23">
        <v>68.52845478192971</v>
      </c>
      <c r="H76" s="23">
        <v>43.058707056192944</v>
      </c>
      <c r="I76" s="23">
        <v>68.583548250555012</v>
      </c>
      <c r="J76" s="23">
        <v>44.264499814192156</v>
      </c>
      <c r="K76" s="23">
        <v>8.1219370635407842</v>
      </c>
      <c r="L76" s="23">
        <v>-0.96359091017608733</v>
      </c>
      <c r="M76" s="23">
        <v>9.466021206377139</v>
      </c>
      <c r="N76" s="23">
        <v>8.2355924881283702</v>
      </c>
      <c r="O76" s="23">
        <v>5.0382170703458629</v>
      </c>
      <c r="P76" s="23">
        <v>2.9131556967388375</v>
      </c>
      <c r="Q76" s="23">
        <v>3.6371821971604268</v>
      </c>
      <c r="R76" s="23">
        <v>1.900360683051195</v>
      </c>
      <c r="S76" s="23">
        <v>12.754226456316587</v>
      </c>
      <c r="T76" s="23">
        <v>6.3123320520061217</v>
      </c>
      <c r="U76" s="23">
        <v>13.836533403324559</v>
      </c>
      <c r="V76" s="23">
        <v>9.2173915835600155</v>
      </c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ht="15" customHeight="1" x14ac:dyDescent="0.2">
      <c r="A77" s="75"/>
      <c r="B77" s="53">
        <v>3</v>
      </c>
      <c r="C77" s="23">
        <v>9.4057178648098816</v>
      </c>
      <c r="D77" s="23">
        <v>7.4299844319590678</v>
      </c>
      <c r="E77" s="23">
        <v>8.7698823640364854</v>
      </c>
      <c r="F77" s="23">
        <v>8.0882877291450939</v>
      </c>
      <c r="G77" s="23">
        <v>4.7977831125841863</v>
      </c>
      <c r="H77" s="23">
        <v>22.779492376756817</v>
      </c>
      <c r="I77" s="23">
        <v>4.2075424264830463</v>
      </c>
      <c r="J77" s="23">
        <v>20.254742607727273</v>
      </c>
      <c r="K77" s="23">
        <v>-17.176301433233697</v>
      </c>
      <c r="L77" s="23">
        <v>-1.1508197286559121</v>
      </c>
      <c r="M77" s="23">
        <v>8.2514868919915543</v>
      </c>
      <c r="N77" s="23">
        <v>8.2415841703041206</v>
      </c>
      <c r="O77" s="23">
        <v>2.179950189264579</v>
      </c>
      <c r="P77" s="23">
        <v>2.1467680571271774</v>
      </c>
      <c r="Q77" s="23">
        <v>2.1648124844198424</v>
      </c>
      <c r="R77" s="23">
        <v>1.6216375690102607</v>
      </c>
      <c r="S77" s="23">
        <v>-0.17665900605021712</v>
      </c>
      <c r="T77" s="23">
        <v>4.1852674591463082</v>
      </c>
      <c r="U77" s="23">
        <v>7.2857926148172769</v>
      </c>
      <c r="V77" s="23">
        <v>6.6938023843714536</v>
      </c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ht="15" customHeight="1" x14ac:dyDescent="0.2">
      <c r="A78" s="75"/>
      <c r="B78" s="53">
        <v>4</v>
      </c>
      <c r="C78" s="23">
        <v>7.8765892478420252</v>
      </c>
      <c r="D78" s="23">
        <v>7.5433890877000733</v>
      </c>
      <c r="E78" s="23">
        <v>7.9157840065618768</v>
      </c>
      <c r="F78" s="23">
        <v>7.7702838321175438</v>
      </c>
      <c r="G78" s="23">
        <v>-9.823311217595144</v>
      </c>
      <c r="H78" s="23">
        <v>7.642719866248008</v>
      </c>
      <c r="I78" s="23">
        <v>-18.06347705335234</v>
      </c>
      <c r="J78" s="23">
        <v>4.3707956170173929</v>
      </c>
      <c r="K78" s="23">
        <v>5.9401371354313781</v>
      </c>
      <c r="L78" s="23">
        <v>0.11434238900389648</v>
      </c>
      <c r="M78" s="23">
        <v>7.2686917717090127</v>
      </c>
      <c r="N78" s="23">
        <v>6.6664454851204633</v>
      </c>
      <c r="O78" s="23">
        <v>0.81005390620760842</v>
      </c>
      <c r="P78" s="23">
        <v>1.0188673333190628</v>
      </c>
      <c r="Q78" s="23">
        <v>0.52424183491470711</v>
      </c>
      <c r="R78" s="23">
        <v>0.81662020902648547</v>
      </c>
      <c r="S78" s="23">
        <v>1.5951822046004205</v>
      </c>
      <c r="T78" s="23">
        <v>3.2399042750853502</v>
      </c>
      <c r="U78" s="23">
        <v>0.7936984937296554</v>
      </c>
      <c r="V78" s="23">
        <v>5.2263285219195517</v>
      </c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ht="15" customHeight="1" x14ac:dyDescent="0.2">
      <c r="A79" s="74">
        <v>2018</v>
      </c>
      <c r="B79" s="41">
        <v>1</v>
      </c>
      <c r="C79" s="24">
        <v>6.3968242125837849</v>
      </c>
      <c r="D79" s="24">
        <v>8.1656115210640401</v>
      </c>
      <c r="E79" s="24">
        <v>6.1884168373385062</v>
      </c>
      <c r="F79" s="24">
        <v>7.9532242505967545</v>
      </c>
      <c r="G79" s="25">
        <v>-2.2593215007004619</v>
      </c>
      <c r="H79" s="24">
        <v>-0.69605055493913337</v>
      </c>
      <c r="I79" s="24">
        <v>-3.3409864628451302</v>
      </c>
      <c r="J79" s="24">
        <v>-3.4772889441992691</v>
      </c>
      <c r="K79" s="24">
        <v>2.7893653906572835</v>
      </c>
      <c r="L79" s="24">
        <v>1.8777066532142634</v>
      </c>
      <c r="M79" s="24">
        <v>3.5589257511815076</v>
      </c>
      <c r="N79" s="24">
        <v>5.1322434108741222</v>
      </c>
      <c r="O79" s="24">
        <v>-0.44989453723650596</v>
      </c>
      <c r="P79" s="24">
        <v>0.51454677108485225</v>
      </c>
      <c r="Q79" s="24">
        <v>-0.49498909421795689</v>
      </c>
      <c r="R79" s="24">
        <v>0.51590187242085261</v>
      </c>
      <c r="S79" s="24">
        <v>3.4660885945403397</v>
      </c>
      <c r="T79" s="24">
        <v>3.2354742585133329</v>
      </c>
      <c r="U79" s="24">
        <v>4.8136035100361241</v>
      </c>
      <c r="V79" s="24">
        <v>4.2425126245119253</v>
      </c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ht="15" customHeight="1" x14ac:dyDescent="0.2">
      <c r="A80" s="74"/>
      <c r="B80" s="53">
        <v>2</v>
      </c>
      <c r="C80" s="23">
        <v>9.2795359294924218</v>
      </c>
      <c r="D80" s="23">
        <v>8.6026678518445152</v>
      </c>
      <c r="E80" s="23">
        <v>8.6255776762969028</v>
      </c>
      <c r="F80" s="23">
        <v>8.4528604567031351</v>
      </c>
      <c r="G80" s="23">
        <v>-2.2593215007004619</v>
      </c>
      <c r="H80" s="23">
        <v>-6.563567823945915E-2</v>
      </c>
      <c r="I80" s="23">
        <v>-3.3409864628451302</v>
      </c>
      <c r="J80" s="23">
        <v>-1.6978882351559785</v>
      </c>
      <c r="K80" s="23">
        <v>4.1082248800239807</v>
      </c>
      <c r="L80" s="23">
        <v>13.564139808209067</v>
      </c>
      <c r="M80" s="23">
        <v>3.6572160341549642</v>
      </c>
      <c r="N80" s="23">
        <v>4.2283949359194537</v>
      </c>
      <c r="O80" s="23">
        <v>0.62851573009767847</v>
      </c>
      <c r="P80" s="23">
        <v>0.3241211790122423</v>
      </c>
      <c r="Q80" s="23">
        <v>0.71387748956153185</v>
      </c>
      <c r="R80" s="23">
        <v>0.36520842231708583</v>
      </c>
      <c r="S80" s="23">
        <v>4.154627229904273</v>
      </c>
      <c r="T80" s="23">
        <v>7.0562101420389265</v>
      </c>
      <c r="U80" s="23">
        <v>3.7455890246009593</v>
      </c>
      <c r="V80" s="23">
        <v>4.722199899984532</v>
      </c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ht="15" customHeight="1" x14ac:dyDescent="0.2">
      <c r="A81" s="74"/>
      <c r="B81" s="53">
        <v>3</v>
      </c>
      <c r="C81" s="23">
        <v>8.8525719159077134</v>
      </c>
      <c r="D81" s="23">
        <v>7.9033255932307149</v>
      </c>
      <c r="E81" s="23">
        <v>9.2571482172526522</v>
      </c>
      <c r="F81" s="23">
        <v>7.8826179270700614</v>
      </c>
      <c r="G81" s="23">
        <v>9.3602505579810202</v>
      </c>
      <c r="H81" s="23">
        <v>4.0772540087845748</v>
      </c>
      <c r="I81" s="23">
        <v>9.5088809561709287</v>
      </c>
      <c r="J81" s="23">
        <v>6.4091217574473838</v>
      </c>
      <c r="K81" s="23">
        <v>34.84539617273559</v>
      </c>
      <c r="L81" s="23">
        <v>14.504807485965712</v>
      </c>
      <c r="M81" s="23">
        <v>3.9544307764588726</v>
      </c>
      <c r="N81" s="23">
        <v>3.425337179865017</v>
      </c>
      <c r="O81" s="23">
        <v>0.44414194978186217</v>
      </c>
      <c r="P81" s="23">
        <v>1.3807170472438268</v>
      </c>
      <c r="Q81" s="23">
        <v>0.36363052571051213</v>
      </c>
      <c r="R81" s="23">
        <v>1.3838850654625092</v>
      </c>
      <c r="S81" s="23">
        <v>14.584050012978311</v>
      </c>
      <c r="T81" s="23">
        <v>8.2459383208605921</v>
      </c>
      <c r="U81" s="23">
        <v>6.6323798949354584</v>
      </c>
      <c r="V81" s="23">
        <v>5.8394469219755374</v>
      </c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ht="15" customHeight="1" x14ac:dyDescent="0.2">
      <c r="A82" s="74"/>
      <c r="B82" s="53">
        <v>4</v>
      </c>
      <c r="C82" s="23">
        <v>6.0972641407996742</v>
      </c>
      <c r="D82" s="23">
        <v>6.0752697037276757</v>
      </c>
      <c r="E82" s="23">
        <v>6.269347183883478</v>
      </c>
      <c r="F82" s="23">
        <v>7.0960259668454402</v>
      </c>
      <c r="G82" s="23">
        <v>11.61635197387878</v>
      </c>
      <c r="H82" s="23">
        <v>6.0358431185987627</v>
      </c>
      <c r="I82" s="23">
        <v>20.626320494698302</v>
      </c>
      <c r="J82" s="23">
        <v>9.4667057221865374</v>
      </c>
      <c r="K82" s="23">
        <v>4.8868341957090999</v>
      </c>
      <c r="L82" s="23">
        <v>10.056834098105805</v>
      </c>
      <c r="M82" s="23">
        <v>2.7311486007393082</v>
      </c>
      <c r="N82" s="23">
        <v>3.0619607772856936</v>
      </c>
      <c r="O82" s="23">
        <v>3.6481854789024659</v>
      </c>
      <c r="P82" s="23">
        <v>3.4324459665960116</v>
      </c>
      <c r="Q82" s="23">
        <v>3.5376887576681115</v>
      </c>
      <c r="R82" s="23">
        <v>3.3472509481425554</v>
      </c>
      <c r="S82" s="23">
        <v>6.8385958837390737</v>
      </c>
      <c r="T82" s="23">
        <v>5.6686474661749759</v>
      </c>
      <c r="U82" s="23">
        <v>7.5686274514632279</v>
      </c>
      <c r="V82" s="23">
        <v>5.2476335703917085</v>
      </c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ht="15" customHeight="1" x14ac:dyDescent="0.2">
      <c r="A83" s="75">
        <v>2019</v>
      </c>
      <c r="B83" s="54">
        <v>1</v>
      </c>
      <c r="C83" s="24">
        <v>3.1620122943201601</v>
      </c>
      <c r="D83" s="24">
        <v>4.3902154184681068</v>
      </c>
      <c r="E83" s="24">
        <v>6.106825506631175</v>
      </c>
      <c r="F83" s="24">
        <v>5.6308051940229111</v>
      </c>
      <c r="G83" s="25">
        <v>5.8262862711796259</v>
      </c>
      <c r="H83" s="24">
        <v>6.6127151744192734</v>
      </c>
      <c r="I83" s="24">
        <v>7.5304093806191741</v>
      </c>
      <c r="J83" s="24">
        <v>9.825306645570473</v>
      </c>
      <c r="K83" s="24">
        <v>0.37496810919634971</v>
      </c>
      <c r="L83" s="24">
        <v>5.9304351895338021</v>
      </c>
      <c r="M83" s="24">
        <v>3.134631716205849</v>
      </c>
      <c r="N83" s="24">
        <v>3.0484210375253999</v>
      </c>
      <c r="O83" s="24">
        <v>6.4354974011359589</v>
      </c>
      <c r="P83" s="24">
        <v>4.5076833154356333</v>
      </c>
      <c r="Q83" s="24">
        <v>6.213522668655691</v>
      </c>
      <c r="R83" s="24">
        <v>4.3508982805880629</v>
      </c>
      <c r="S83" s="24">
        <v>-0.57407147355358346</v>
      </c>
      <c r="T83" s="24">
        <v>3.6406481026130915</v>
      </c>
      <c r="U83" s="24">
        <v>2.9857007828918203</v>
      </c>
      <c r="V83" s="24">
        <v>4.3021090943381362</v>
      </c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ht="15" customHeight="1" x14ac:dyDescent="0.2">
      <c r="A84" s="75"/>
      <c r="B84" s="53">
        <v>2</v>
      </c>
      <c r="C84" s="23">
        <v>2.8663806007984904</v>
      </c>
      <c r="D84" s="23">
        <v>4.2204320846302306</v>
      </c>
      <c r="E84" s="23">
        <v>3.5176498726320338</v>
      </c>
      <c r="F84" s="23">
        <v>5.6788543195480425</v>
      </c>
      <c r="G84" s="23">
        <v>5.8262862711796259</v>
      </c>
      <c r="H84" s="23">
        <v>5.0899140436837316</v>
      </c>
      <c r="I84" s="23">
        <v>7.5304093806191741</v>
      </c>
      <c r="J84" s="23">
        <v>8.4013884335894211</v>
      </c>
      <c r="K84" s="23">
        <v>2.1707523114456118</v>
      </c>
      <c r="L84" s="23">
        <v>4.2355042240736944</v>
      </c>
      <c r="M84" s="23">
        <v>3.3784144519898307</v>
      </c>
      <c r="N84" s="23">
        <v>2.3395153780452089</v>
      </c>
      <c r="O84" s="23">
        <v>4.6111791018969894</v>
      </c>
      <c r="P84" s="23">
        <v>4.8331902636377153</v>
      </c>
      <c r="Q84" s="23">
        <v>4.4001531827267737</v>
      </c>
      <c r="R84" s="23">
        <v>4.6808031612745618</v>
      </c>
      <c r="S84" s="23">
        <v>2.1768887793327529</v>
      </c>
      <c r="T84" s="23">
        <v>3.1761859111231212</v>
      </c>
      <c r="U84" s="23">
        <v>3.0211230703308223</v>
      </c>
      <c r="V84" s="23">
        <v>3.9360842230411119</v>
      </c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ht="15" customHeight="1" x14ac:dyDescent="0.2">
      <c r="A85" s="75"/>
      <c r="B85" s="53">
        <v>3</v>
      </c>
      <c r="C85" s="23">
        <v>5.5399929162126993</v>
      </c>
      <c r="D85" s="23">
        <v>5.0847582345996427</v>
      </c>
      <c r="E85" s="23">
        <v>7.2115865372446297</v>
      </c>
      <c r="F85" s="23">
        <v>6.0170016102410333</v>
      </c>
      <c r="G85" s="23">
        <v>1.5251328518891993</v>
      </c>
      <c r="H85" s="23">
        <v>1.1532013638019043</v>
      </c>
      <c r="I85" s="23">
        <v>5.245553322458596</v>
      </c>
      <c r="J85" s="23">
        <v>-3.3345833124312576</v>
      </c>
      <c r="K85" s="23">
        <v>4.9480501590900339</v>
      </c>
      <c r="L85" s="23">
        <v>2.3961970014433733</v>
      </c>
      <c r="M85" s="23">
        <v>0.9568835443317214</v>
      </c>
      <c r="N85" s="23">
        <v>1.8410902439647281</v>
      </c>
      <c r="O85" s="23">
        <v>4.4188048647116673</v>
      </c>
      <c r="P85" s="23">
        <v>3.7808590752572844</v>
      </c>
      <c r="Q85" s="23">
        <v>4.3453435953148656</v>
      </c>
      <c r="R85" s="23">
        <v>3.6252348964465937</v>
      </c>
      <c r="S85" s="23">
        <v>4.2520897834999127</v>
      </c>
      <c r="T85" s="23">
        <v>2.4448529217205461</v>
      </c>
      <c r="U85" s="23">
        <v>4.1433714303001468</v>
      </c>
      <c r="V85" s="23">
        <v>1.7420382335402012</v>
      </c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ht="15" customHeight="1" x14ac:dyDescent="0.2">
      <c r="A86" s="75"/>
      <c r="B86" s="53">
        <v>4</v>
      </c>
      <c r="C86" s="23">
        <v>6.9533638739301074</v>
      </c>
      <c r="D86" s="23">
        <v>6.1264442072799978</v>
      </c>
      <c r="E86" s="23">
        <v>6.6356942579926637</v>
      </c>
      <c r="F86" s="23">
        <v>5.6611156829841791</v>
      </c>
      <c r="G86" s="23">
        <v>-5.1040298698987518</v>
      </c>
      <c r="H86" s="23">
        <v>-24.430211874084961</v>
      </c>
      <c r="I86" s="23">
        <v>-25.046554270347944</v>
      </c>
      <c r="J86" s="23">
        <v>-14.485180347856041</v>
      </c>
      <c r="K86" s="23">
        <v>0.43795703470856928</v>
      </c>
      <c r="L86" s="23">
        <v>2.2698448191762282</v>
      </c>
      <c r="M86" s="23">
        <v>1.555423364309716</v>
      </c>
      <c r="N86" s="23">
        <v>2.2814200687197577</v>
      </c>
      <c r="O86" s="23">
        <v>1.3892056429500865</v>
      </c>
      <c r="P86" s="23">
        <v>3.7266212831376992</v>
      </c>
      <c r="Q86" s="23">
        <v>1.2228906872944423</v>
      </c>
      <c r="R86" s="23">
        <v>3.748002592119521</v>
      </c>
      <c r="S86" s="23">
        <v>1.4606404159873243</v>
      </c>
      <c r="T86" s="23">
        <v>4.1735594770518318</v>
      </c>
      <c r="U86" s="23">
        <v>-2.2190498262351754</v>
      </c>
      <c r="V86" s="23">
        <v>1.9329178131419977</v>
      </c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ht="15" customHeight="1" x14ac:dyDescent="0.2">
      <c r="A87" s="74">
        <v>2020</v>
      </c>
      <c r="B87" s="41">
        <v>1</v>
      </c>
      <c r="C87" s="24">
        <v>7.3293119082485925</v>
      </c>
      <c r="D87" s="24">
        <v>1.2289944554409793E-2</v>
      </c>
      <c r="E87" s="24">
        <v>4.6284408111280984</v>
      </c>
      <c r="F87" s="24">
        <v>2.3897882285606293</v>
      </c>
      <c r="G87" s="25">
        <v>-70.943158871644442</v>
      </c>
      <c r="H87" s="24">
        <v>-48.552881336911263</v>
      </c>
      <c r="I87" s="24">
        <v>-24.92317255038472</v>
      </c>
      <c r="J87" s="24">
        <v>-21.686748983668071</v>
      </c>
      <c r="K87" s="24">
        <v>3.8263264738832792</v>
      </c>
      <c r="L87" s="24">
        <v>-8.5848723523445418</v>
      </c>
      <c r="M87" s="24">
        <v>3.6376882882878103</v>
      </c>
      <c r="N87" s="24">
        <v>-4.6863996352230224</v>
      </c>
      <c r="O87" s="24">
        <v>4.6526860610747844</v>
      </c>
      <c r="P87" s="24">
        <v>-7.2904822874738873</v>
      </c>
      <c r="Q87" s="24">
        <v>5.025789816212356</v>
      </c>
      <c r="R87" s="24">
        <v>-6.6452765540426331</v>
      </c>
      <c r="S87" s="24">
        <v>8.2953971664892379</v>
      </c>
      <c r="T87" s="24">
        <v>-6.7959093954666301</v>
      </c>
      <c r="U87" s="24">
        <v>4.4622441787632194</v>
      </c>
      <c r="V87" s="24">
        <v>-3.8411169416068569</v>
      </c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ht="15" customHeight="1" x14ac:dyDescent="0.2">
      <c r="A88" s="74"/>
      <c r="B88" s="53">
        <v>2</v>
      </c>
      <c r="C88" s="23">
        <v>-13.04963772477028</v>
      </c>
      <c r="D88" s="23">
        <v>-1.8792751849938067</v>
      </c>
      <c r="E88" s="23">
        <v>-3.7025489353360475</v>
      </c>
      <c r="F88" s="23">
        <v>-0.84689086842045747</v>
      </c>
      <c r="G88" s="23">
        <v>-70.943158871644442</v>
      </c>
      <c r="H88" s="23">
        <v>-37.787381921837124</v>
      </c>
      <c r="I88" s="23">
        <v>-24.92317255038472</v>
      </c>
      <c r="J88" s="23">
        <v>-18.574189710705348</v>
      </c>
      <c r="K88" s="23">
        <v>-29.835110438034938</v>
      </c>
      <c r="L88" s="23">
        <v>-16.373878941493711</v>
      </c>
      <c r="M88" s="23">
        <v>-18.839065483869465</v>
      </c>
      <c r="N88" s="23">
        <v>-13.662625851447888</v>
      </c>
      <c r="O88" s="23">
        <v>-28.931259309708544</v>
      </c>
      <c r="P88" s="23">
        <v>-12.934103136094617</v>
      </c>
      <c r="Q88" s="23">
        <v>-27.231399021065616</v>
      </c>
      <c r="R88" s="23">
        <v>-12.45029040868131</v>
      </c>
      <c r="S88" s="23">
        <v>-30.092852038727045</v>
      </c>
      <c r="T88" s="23">
        <v>-10.649439865638705</v>
      </c>
      <c r="U88" s="23">
        <v>-15.398239601875286</v>
      </c>
      <c r="V88" s="23">
        <v>-8.5928607398654382</v>
      </c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ht="15" customHeight="1" x14ac:dyDescent="0.2">
      <c r="A89" s="74"/>
      <c r="B89" s="53">
        <v>3</v>
      </c>
      <c r="C89" s="23">
        <v>0.39706086225328452</v>
      </c>
      <c r="D89" s="23">
        <v>-0.20125794354561755</v>
      </c>
      <c r="E89" s="23">
        <v>-4.009488435252595</v>
      </c>
      <c r="F89" s="23">
        <v>-0.91204634218742497</v>
      </c>
      <c r="G89" s="23">
        <v>7.0876479368435774</v>
      </c>
      <c r="H89" s="23">
        <v>-31.282454956511415</v>
      </c>
      <c r="I89" s="23">
        <v>-5.3768267244545642</v>
      </c>
      <c r="J89" s="23">
        <v>-22.561363717165747</v>
      </c>
      <c r="K89" s="23">
        <v>-21.057445789872887</v>
      </c>
      <c r="L89" s="23">
        <v>-14.086811911268512</v>
      </c>
      <c r="M89" s="23">
        <v>-24.498971062457287</v>
      </c>
      <c r="N89" s="23">
        <v>-14.694468298090705</v>
      </c>
      <c r="O89" s="23">
        <v>-13.23376293261539</v>
      </c>
      <c r="P89" s="23">
        <v>-13.611353162821782</v>
      </c>
      <c r="Q89" s="23">
        <v>-13.680037739588514</v>
      </c>
      <c r="R89" s="23">
        <v>-13.285567168602114</v>
      </c>
      <c r="S89" s="23">
        <v>-7.4709484245154663</v>
      </c>
      <c r="T89" s="23">
        <v>-10.712514317380975</v>
      </c>
      <c r="U89" s="23">
        <v>-12.282391078724586</v>
      </c>
      <c r="V89" s="23">
        <v>-10.07385587910511</v>
      </c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ht="15" customHeight="1" x14ac:dyDescent="0.2">
      <c r="A90" s="74"/>
      <c r="B90" s="53">
        <v>4</v>
      </c>
      <c r="C90" s="23">
        <v>4.9595369477940299</v>
      </c>
      <c r="D90" s="23">
        <v>1.2644127871350803</v>
      </c>
      <c r="E90" s="23">
        <v>2.1364628587828394</v>
      </c>
      <c r="F90" s="23">
        <v>-0.15284919783987888</v>
      </c>
      <c r="G90" s="23">
        <v>-29.039829001158225</v>
      </c>
      <c r="H90" s="23">
        <v>81.697832782605943</v>
      </c>
      <c r="I90" s="23">
        <v>-33.467576662379003</v>
      </c>
      <c r="J90" s="23">
        <v>1.4686129603469054</v>
      </c>
      <c r="K90" s="23">
        <v>-1.9383714046758982</v>
      </c>
      <c r="L90" s="23">
        <v>-10.247135407026532</v>
      </c>
      <c r="M90" s="23">
        <v>-7.9161037206443297</v>
      </c>
      <c r="N90" s="23">
        <v>-11.920320042877963</v>
      </c>
      <c r="O90" s="23">
        <v>-9.4057132394159026</v>
      </c>
      <c r="P90" s="23">
        <v>-14.308423215063609</v>
      </c>
      <c r="Q90" s="23">
        <v>-9.2326934074725706</v>
      </c>
      <c r="R90" s="23">
        <v>-14.115718822813253</v>
      </c>
      <c r="S90" s="23">
        <v>-7.054466243956659</v>
      </c>
      <c r="T90" s="23">
        <v>-8.1803753128422905</v>
      </c>
      <c r="U90" s="23">
        <v>-8.3262668914370952</v>
      </c>
      <c r="V90" s="23">
        <v>-8.1090654775727913</v>
      </c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ht="15" customHeight="1" x14ac:dyDescent="0.2">
      <c r="A91" s="75">
        <v>2021</v>
      </c>
      <c r="B91" s="54">
        <v>1</v>
      </c>
      <c r="C91" s="24">
        <v>2.503518099136004</v>
      </c>
      <c r="D91" s="24">
        <v>9.7343064421588021</v>
      </c>
      <c r="E91" s="24">
        <v>1.4060522008965792</v>
      </c>
      <c r="F91" s="24">
        <v>4.5006855789698186</v>
      </c>
      <c r="G91" s="25">
        <v>297.78510452148635</v>
      </c>
      <c r="H91" s="24">
        <v>191.82391962218088</v>
      </c>
      <c r="I91" s="24">
        <v>52.699968791231733</v>
      </c>
      <c r="J91" s="24">
        <v>26.666922994474273</v>
      </c>
      <c r="K91" s="24">
        <v>-4.9311089538444097</v>
      </c>
      <c r="L91" s="24">
        <v>5.0928775141080962</v>
      </c>
      <c r="M91" s="24">
        <v>-5.4449302553369661</v>
      </c>
      <c r="N91" s="24">
        <v>-0.89847601222654649</v>
      </c>
      <c r="O91" s="24">
        <v>-15.016316081190627</v>
      </c>
      <c r="P91" s="24">
        <v>0.34998233782170374</v>
      </c>
      <c r="Q91" s="24">
        <v>-14.930561870752113</v>
      </c>
      <c r="R91" s="24">
        <v>-0.5303261748632293</v>
      </c>
      <c r="S91" s="24">
        <v>-3.1323791450201477</v>
      </c>
      <c r="T91" s="24">
        <v>10.885152616294494</v>
      </c>
      <c r="U91" s="24">
        <v>-2.7865549149994728</v>
      </c>
      <c r="V91" s="24">
        <v>2.6683326061239692</v>
      </c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ht="15" customHeight="1" x14ac:dyDescent="0.2">
      <c r="A92" s="75"/>
      <c r="B92" s="53">
        <v>2</v>
      </c>
      <c r="C92" s="23">
        <v>24.973993789458724</v>
      </c>
      <c r="D92" s="23">
        <v>11.642813922841187</v>
      </c>
      <c r="E92" s="23">
        <v>12.91890548387844</v>
      </c>
      <c r="F92" s="23">
        <v>8.2079920876247616</v>
      </c>
      <c r="G92" s="23">
        <v>297.78510452148635</v>
      </c>
      <c r="H92" s="23">
        <v>159.13455723023674</v>
      </c>
      <c r="I92" s="23">
        <v>52.699968791231733</v>
      </c>
      <c r="J92" s="23">
        <v>24.824945814195377</v>
      </c>
      <c r="K92" s="23">
        <v>31.530569637888426</v>
      </c>
      <c r="L92" s="23">
        <v>17.766404112550816</v>
      </c>
      <c r="M92" s="23">
        <v>18.082036969965685</v>
      </c>
      <c r="N92" s="23">
        <v>13.901392375151801</v>
      </c>
      <c r="O92" s="23">
        <v>29.89833450481434</v>
      </c>
      <c r="P92" s="23">
        <v>8.4687158451095392</v>
      </c>
      <c r="Q92" s="23">
        <v>27.035753505816796</v>
      </c>
      <c r="R92" s="23">
        <v>7.6635884880455096</v>
      </c>
      <c r="S92" s="23">
        <v>45.942186261998664</v>
      </c>
      <c r="T92" s="23">
        <v>17.22847732617895</v>
      </c>
      <c r="U92" s="23">
        <v>21.96188856239818</v>
      </c>
      <c r="V92" s="23">
        <v>10.70703204110713</v>
      </c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ht="15" customHeight="1" x14ac:dyDescent="0.2">
      <c r="A93" s="75"/>
      <c r="B93" s="53">
        <v>3</v>
      </c>
      <c r="C93" s="23">
        <v>7.0876756082549841</v>
      </c>
      <c r="D93" s="23">
        <v>9.7542996550815104</v>
      </c>
      <c r="E93" s="23">
        <v>10.940672269839657</v>
      </c>
      <c r="F93" s="23">
        <v>8.7788347731494341</v>
      </c>
      <c r="G93" s="23">
        <v>-13.323773128717065</v>
      </c>
      <c r="H93" s="23">
        <v>114.16806936395182</v>
      </c>
      <c r="I93" s="23">
        <v>-3.5343315431159317</v>
      </c>
      <c r="J93" s="23">
        <v>59.163024990489781</v>
      </c>
      <c r="K93" s="23">
        <v>27.665854138523915</v>
      </c>
      <c r="L93" s="23">
        <v>21.127359068304983</v>
      </c>
      <c r="M93" s="23">
        <v>32.226159991829007</v>
      </c>
      <c r="N93" s="23">
        <v>19.494757266328264</v>
      </c>
      <c r="O93" s="23">
        <v>10.068225757271044</v>
      </c>
      <c r="P93" s="23">
        <v>8.7849222971347398</v>
      </c>
      <c r="Q93" s="23">
        <v>10.464303917998707</v>
      </c>
      <c r="R93" s="23">
        <v>8.3267157080147296</v>
      </c>
      <c r="S93" s="23">
        <v>11.006391162463469</v>
      </c>
      <c r="T93" s="23">
        <v>19.430965275364539</v>
      </c>
      <c r="U93" s="23">
        <v>15.958163219115429</v>
      </c>
      <c r="V93" s="23">
        <v>17.707135478609871</v>
      </c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ht="15" customHeight="1" x14ac:dyDescent="0.2">
      <c r="A94" s="75"/>
      <c r="B94" s="53">
        <v>4</v>
      </c>
      <c r="C94" s="23">
        <v>4.1623816614134723</v>
      </c>
      <c r="D94" s="23">
        <v>9.285793155614094</v>
      </c>
      <c r="E94" s="23">
        <v>6.2641630287132655</v>
      </c>
      <c r="F94" s="23">
        <v>9.7117238917937367</v>
      </c>
      <c r="G94" s="23">
        <v>57.70829434312288</v>
      </c>
      <c r="H94" s="23">
        <v>62.33795355127485</v>
      </c>
      <c r="I94" s="23">
        <v>128.58676758610508</v>
      </c>
      <c r="J94" s="23">
        <v>52.380974358913669</v>
      </c>
      <c r="K94" s="23">
        <v>15.306390062987152</v>
      </c>
      <c r="L94" s="23">
        <v>22.280655860189285</v>
      </c>
      <c r="M94" s="23">
        <v>15.982664341781261</v>
      </c>
      <c r="N94" s="23">
        <v>22.373180083639483</v>
      </c>
      <c r="O94" s="23">
        <v>1.4390148846613826</v>
      </c>
      <c r="P94" s="23">
        <v>8.359937070632796</v>
      </c>
      <c r="Q94" s="23">
        <v>1.5901468308349376</v>
      </c>
      <c r="R94" s="23">
        <v>8.1512149988699001</v>
      </c>
      <c r="S94" s="23">
        <v>17.541942586983829</v>
      </c>
      <c r="T94" s="23">
        <v>20.434816542975632</v>
      </c>
      <c r="U94" s="23">
        <v>23.601184550846899</v>
      </c>
      <c r="V94" s="23">
        <v>19.586981552158171</v>
      </c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ht="15" customHeight="1" x14ac:dyDescent="0.2">
      <c r="A95" s="74">
        <v>2022</v>
      </c>
      <c r="B95" s="41">
        <v>1</v>
      </c>
      <c r="C95" s="24">
        <v>10.21682834280686</v>
      </c>
      <c r="D95" s="24">
        <v>13.872809617541096</v>
      </c>
      <c r="E95" s="24">
        <v>10.989220858257776</v>
      </c>
      <c r="F95" s="24">
        <v>14.469782968729579</v>
      </c>
      <c r="G95" s="25">
        <v>4.4128914580160439</v>
      </c>
      <c r="H95" s="24">
        <v>25.695311254068663</v>
      </c>
      <c r="I95" s="24">
        <v>5.3233888120938433</v>
      </c>
      <c r="J95" s="24">
        <v>34.290037069464631</v>
      </c>
      <c r="K95" s="24">
        <v>21.252851681608576</v>
      </c>
      <c r="L95" s="24">
        <v>21.777188668229829</v>
      </c>
      <c r="M95" s="24">
        <v>22.551242376883529</v>
      </c>
      <c r="N95" s="24">
        <v>22.133359149468241</v>
      </c>
      <c r="O95" s="24">
        <v>7.2127322931326177</v>
      </c>
      <c r="P95" s="24">
        <v>7.0748892492031992</v>
      </c>
      <c r="Q95" s="24">
        <v>7.1547719008589805</v>
      </c>
      <c r="R95" s="24">
        <v>6.9738924296329632</v>
      </c>
      <c r="S95" s="24">
        <v>20.249774141899014</v>
      </c>
      <c r="T95" s="24">
        <v>19.364892474278797</v>
      </c>
      <c r="U95" s="24">
        <v>16.418392434512484</v>
      </c>
      <c r="V95" s="24">
        <v>19.137584433179839</v>
      </c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ht="15" customHeight="1" x14ac:dyDescent="0.2">
      <c r="A96" s="74"/>
      <c r="B96" s="53">
        <v>2</v>
      </c>
      <c r="C96" s="23">
        <v>23.365040944972606</v>
      </c>
      <c r="D96" s="23">
        <v>16.780553151811766</v>
      </c>
      <c r="E96" s="23">
        <v>22.923344797332913</v>
      </c>
      <c r="F96" s="23">
        <v>17.183811727173797</v>
      </c>
      <c r="G96" s="23">
        <v>4.4128914580160439</v>
      </c>
      <c r="H96" s="23">
        <v>19.320456391833503</v>
      </c>
      <c r="I96" s="23">
        <v>5.3233888120938433</v>
      </c>
      <c r="J96" s="23">
        <v>30.891336067229616</v>
      </c>
      <c r="K96" s="23">
        <v>19.653837236517525</v>
      </c>
      <c r="L96" s="23">
        <v>20.296340702429827</v>
      </c>
      <c r="M96" s="23">
        <v>18.835943845843129</v>
      </c>
      <c r="N96" s="23">
        <v>21.356364426478414</v>
      </c>
      <c r="O96" s="23">
        <v>4.9615984272098457</v>
      </c>
      <c r="P96" s="23">
        <v>3.5895314467861583</v>
      </c>
      <c r="Q96" s="23">
        <v>4.8278560326735498</v>
      </c>
      <c r="R96" s="23">
        <v>3.5580834787131872</v>
      </c>
      <c r="S96" s="23">
        <v>16.272799968655448</v>
      </c>
      <c r="T96" s="23">
        <v>18.530693182316789</v>
      </c>
      <c r="U96" s="23">
        <v>16.40759367950022</v>
      </c>
      <c r="V96" s="23">
        <v>18.695754096262608</v>
      </c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22" ht="15" customHeight="1" x14ac:dyDescent="0.2">
      <c r="A97" s="74"/>
      <c r="B97" s="53">
        <v>3</v>
      </c>
      <c r="C97" s="23">
        <v>18.00408486234948</v>
      </c>
      <c r="D97" s="23">
        <v>16.819055560028481</v>
      </c>
      <c r="E97" s="23">
        <v>17.858016844565494</v>
      </c>
      <c r="F97" s="23">
        <v>17.273425671163061</v>
      </c>
      <c r="G97" s="23">
        <v>42.732435369128893</v>
      </c>
      <c r="H97" s="23">
        <v>11.875220535581771</v>
      </c>
      <c r="I97" s="23">
        <v>41.955179995646795</v>
      </c>
      <c r="J97" s="23">
        <v>21.188595803268065</v>
      </c>
      <c r="K97" s="23">
        <v>17.874525912428261</v>
      </c>
      <c r="L97" s="23">
        <v>12.554082725918263</v>
      </c>
      <c r="M97" s="23">
        <v>20.061752508194953</v>
      </c>
      <c r="N97" s="23">
        <v>17.019657001457428</v>
      </c>
      <c r="O97" s="23">
        <v>-2.012282793810638</v>
      </c>
      <c r="P97" s="23">
        <v>1.4976981726363432</v>
      </c>
      <c r="Q97" s="23">
        <v>-2.0125132390342637</v>
      </c>
      <c r="R97" s="23">
        <v>1.4871024764927752</v>
      </c>
      <c r="S97" s="23">
        <v>17.93818673623575</v>
      </c>
      <c r="T97" s="23">
        <v>14.033024031038558</v>
      </c>
      <c r="U97" s="23">
        <v>18.266820979211417</v>
      </c>
      <c r="V97" s="23">
        <v>15.598175169965778</v>
      </c>
    </row>
    <row r="98" spans="1:22" ht="15" customHeight="1" x14ac:dyDescent="0.2">
      <c r="A98" s="74"/>
      <c r="B98" s="53">
        <v>4</v>
      </c>
      <c r="C98" s="23">
        <v>14.040914280353501</v>
      </c>
      <c r="D98" s="23">
        <v>15.117148862417721</v>
      </c>
      <c r="E98" s="23">
        <v>14.786060709686733</v>
      </c>
      <c r="F98" s="23">
        <v>15.092495988416657</v>
      </c>
      <c r="G98" s="23">
        <v>3.4715844071462776</v>
      </c>
      <c r="H98" s="23">
        <v>8.7782141331234769</v>
      </c>
      <c r="I98" s="23">
        <v>5.4185579388070337</v>
      </c>
      <c r="J98" s="23">
        <v>17.756374318989288</v>
      </c>
      <c r="K98" s="23">
        <v>-1.2379053321813882</v>
      </c>
      <c r="L98" s="23">
        <v>8.1767673672749037</v>
      </c>
      <c r="M98" s="23">
        <v>9.2427768984432603</v>
      </c>
      <c r="N98" s="23">
        <v>10.403755100879415</v>
      </c>
      <c r="O98" s="23">
        <v>0.79951201268635419</v>
      </c>
      <c r="P98" s="23">
        <v>-0.70970675733266098</v>
      </c>
      <c r="Q98" s="23">
        <v>0.76171460307523642</v>
      </c>
      <c r="R98" s="23">
        <v>-0.68353881240754699</v>
      </c>
      <c r="S98" s="23">
        <v>5.9953372104214475</v>
      </c>
      <c r="T98" s="23">
        <v>8.681595576320321</v>
      </c>
      <c r="U98" s="23">
        <v>9.9323245480972275</v>
      </c>
      <c r="V98" s="23">
        <v>10.764666651776427</v>
      </c>
    </row>
    <row r="99" spans="1:22" ht="15" customHeight="1" x14ac:dyDescent="0.2">
      <c r="A99" s="75">
        <v>2023</v>
      </c>
      <c r="B99" s="54">
        <v>1</v>
      </c>
      <c r="C99" s="24">
        <v>11.728098200482883</v>
      </c>
      <c r="D99" s="24">
        <v>12.883762347839163</v>
      </c>
      <c r="E99" s="24">
        <v>10.710024946071206</v>
      </c>
      <c r="F99" s="24">
        <v>12.317097380269285</v>
      </c>
      <c r="G99" s="25">
        <v>9.987350032442933</v>
      </c>
      <c r="H99" s="24">
        <v>8.1616736975536313</v>
      </c>
      <c r="I99" s="24">
        <v>20.521177052611872</v>
      </c>
      <c r="J99" s="24">
        <v>17.552970423615339</v>
      </c>
      <c r="K99" s="24">
        <v>7.1563477516072949</v>
      </c>
      <c r="L99" s="24">
        <v>3.5526678628700639</v>
      </c>
      <c r="M99" s="24">
        <v>1.6327314459680276</v>
      </c>
      <c r="N99" s="24">
        <v>5.1714038773687525</v>
      </c>
      <c r="O99" s="24">
        <v>-3.0032151424862819</v>
      </c>
      <c r="P99" s="24">
        <v>-0.32951459861106724</v>
      </c>
      <c r="Q99" s="24">
        <v>-2.9251216891732601</v>
      </c>
      <c r="R99" s="24">
        <v>-0.32027087017394984</v>
      </c>
      <c r="S99" s="24">
        <v>2.5584576314536589</v>
      </c>
      <c r="T99" s="24">
        <v>5.6854764752870901</v>
      </c>
      <c r="U99" s="24">
        <v>4.2871839213808327</v>
      </c>
      <c r="V99" s="24">
        <v>7.9181407120406657</v>
      </c>
    </row>
    <row r="100" spans="1:22" ht="15" customHeight="1" x14ac:dyDescent="0.2">
      <c r="A100" s="75"/>
      <c r="B100" s="53">
        <v>2</v>
      </c>
      <c r="C100" s="23">
        <v>10.156379214111988</v>
      </c>
      <c r="D100" s="23">
        <v>10.45261809333282</v>
      </c>
      <c r="E100" s="23">
        <v>8.9925889726153017</v>
      </c>
      <c r="F100" s="23">
        <v>10.290119988369042</v>
      </c>
      <c r="G100" s="23">
        <v>9.987350032442933</v>
      </c>
      <c r="H100" s="23">
        <v>9.0027669818096463</v>
      </c>
      <c r="I100" s="23">
        <v>20.521177052611872</v>
      </c>
      <c r="J100" s="23">
        <v>15.331582681244736</v>
      </c>
      <c r="K100" s="23">
        <v>-1.2563988034439366</v>
      </c>
      <c r="L100" s="23">
        <v>-7.230465967334565E-2</v>
      </c>
      <c r="M100" s="23">
        <v>1.3617939006520086</v>
      </c>
      <c r="N100" s="23">
        <v>0.97931487545793017</v>
      </c>
      <c r="O100" s="23">
        <v>2.5857030004507342</v>
      </c>
      <c r="P100" s="23">
        <v>1.1066590302353219</v>
      </c>
      <c r="Q100" s="23">
        <v>2.5255372953875144</v>
      </c>
      <c r="R100" s="23">
        <v>1.0800874933224045</v>
      </c>
      <c r="S100" s="23">
        <v>5.0381947545951933</v>
      </c>
      <c r="T100" s="23">
        <v>4.6708992032074965</v>
      </c>
      <c r="U100" s="23">
        <v>7.0570863997636346</v>
      </c>
      <c r="V100" s="23">
        <v>6.4258802123215322</v>
      </c>
    </row>
    <row r="101" spans="1:22" ht="15" customHeight="1" x14ac:dyDescent="0.2">
      <c r="A101" s="75"/>
      <c r="B101" s="53">
        <v>3</v>
      </c>
      <c r="C101" s="23">
        <v>7.8574747160633063</v>
      </c>
      <c r="D101" s="23">
        <v>9.6428178671468032</v>
      </c>
      <c r="E101" s="23">
        <v>9.0228162816797131</v>
      </c>
      <c r="F101" s="23">
        <v>9.5490504749895457</v>
      </c>
      <c r="G101" s="23">
        <v>11.26411745064846</v>
      </c>
      <c r="H101" s="23">
        <v>14.793221849134298</v>
      </c>
      <c r="I101" s="23">
        <v>11.157042523743499</v>
      </c>
      <c r="J101" s="23">
        <v>14.584643115734082</v>
      </c>
      <c r="K101" s="23">
        <v>-2.6717500390667004</v>
      </c>
      <c r="L101" s="23">
        <v>-0.49599502009478857</v>
      </c>
      <c r="M101" s="23">
        <v>-2.1398510453002006</v>
      </c>
      <c r="N101" s="23">
        <v>-0.34750438820913221</v>
      </c>
      <c r="O101" s="23">
        <v>3.5614993768574355</v>
      </c>
      <c r="P101" s="23">
        <v>3.5938926328399612</v>
      </c>
      <c r="Q101" s="23">
        <v>3.4810144024869594</v>
      </c>
      <c r="R101" s="23">
        <v>3.5050794541367183</v>
      </c>
      <c r="S101" s="23">
        <v>5.6137716627840062</v>
      </c>
      <c r="T101" s="23">
        <v>6.5302791368638502</v>
      </c>
      <c r="U101" s="23">
        <v>6.2813104869198666</v>
      </c>
      <c r="V101" s="23">
        <v>6.473317816514129</v>
      </c>
    </row>
    <row r="102" spans="1:22" ht="15" customHeight="1" x14ac:dyDescent="0.2">
      <c r="A102" s="75"/>
      <c r="B102" s="53">
        <v>4</v>
      </c>
      <c r="C102" s="23">
        <v>10.434396982959138</v>
      </c>
      <c r="D102" s="23">
        <v>8.9146000129276999</v>
      </c>
      <c r="E102" s="23">
        <v>10.079277954702071</v>
      </c>
      <c r="F102" s="23">
        <v>9.0831039221181289</v>
      </c>
      <c r="G102" s="23">
        <v>25.369793883080849</v>
      </c>
      <c r="H102" s="23">
        <v>17.942380024662747</v>
      </c>
      <c r="I102" s="23">
        <v>15.294125972470374</v>
      </c>
      <c r="J102" s="23">
        <v>12.563092950455484</v>
      </c>
      <c r="K102" s="23">
        <v>2.2276264755871411</v>
      </c>
      <c r="L102" s="23">
        <v>1.3347027957354447</v>
      </c>
      <c r="M102" s="23">
        <v>1.1543730633872595</v>
      </c>
      <c r="N102" s="23">
        <v>0.99703108257726891</v>
      </c>
      <c r="O102" s="23">
        <v>7.0819490721500733</v>
      </c>
      <c r="P102" s="23">
        <v>5.4322987701088401</v>
      </c>
      <c r="Q102" s="23">
        <v>6.9057273288132714</v>
      </c>
      <c r="R102" s="23">
        <v>5.2931784412552165</v>
      </c>
      <c r="S102" s="23">
        <v>11.187433474251751</v>
      </c>
      <c r="T102" s="23">
        <v>7.4863279921757782</v>
      </c>
      <c r="U102" s="23">
        <v>8.0313854308035726</v>
      </c>
      <c r="V102" s="23">
        <v>6.7706559424588608</v>
      </c>
    </row>
    <row r="103" spans="1:22" ht="15" customHeight="1" x14ac:dyDescent="0.2">
      <c r="A103" s="74">
        <v>2024</v>
      </c>
      <c r="B103" s="41">
        <v>1</v>
      </c>
      <c r="C103" s="24">
        <v>8.275471687073189</v>
      </c>
      <c r="D103" s="24">
        <v>10.432183099183067</v>
      </c>
      <c r="E103" s="24">
        <v>8.8929602023245948</v>
      </c>
      <c r="F103" s="24">
        <v>9.2885930966181292</v>
      </c>
      <c r="G103" s="25">
        <v>18.460108755419746</v>
      </c>
      <c r="H103" s="24">
        <v>19.157768279266147</v>
      </c>
      <c r="I103" s="24">
        <v>9.3155387418987434</v>
      </c>
      <c r="J103" s="24">
        <v>10.801052854877428</v>
      </c>
      <c r="K103" s="24">
        <v>5.3554216612435424</v>
      </c>
      <c r="L103" s="24">
        <v>5.6255443686450608</v>
      </c>
      <c r="M103" s="24">
        <v>4.9468605606531657</v>
      </c>
      <c r="N103" s="24">
        <v>2.9363209062449376</v>
      </c>
      <c r="O103" s="24">
        <v>6.6111174702979891</v>
      </c>
      <c r="P103" s="24">
        <v>5.4820138764738848</v>
      </c>
      <c r="Q103" s="24">
        <v>6.4340265878425118</v>
      </c>
      <c r="R103" s="24">
        <v>5.3442599323378666</v>
      </c>
      <c r="S103" s="24">
        <v>7.5439181827164248</v>
      </c>
      <c r="T103" s="24">
        <v>9.7664694321735066</v>
      </c>
      <c r="U103" s="24">
        <v>7.3095906108335607</v>
      </c>
      <c r="V103" s="24">
        <v>7.3459015518411679</v>
      </c>
    </row>
    <row r="104" spans="1:22" ht="15" customHeight="1" x14ac:dyDescent="0.2">
      <c r="A104" s="74"/>
      <c r="B104" s="53">
        <v>2</v>
      </c>
      <c r="C104" s="23">
        <v>14.135235589900908</v>
      </c>
      <c r="D104" s="23">
        <v>8.6297555840725764</v>
      </c>
      <c r="E104" s="23">
        <v>10.150553822601216</v>
      </c>
      <c r="F104" s="23">
        <v>8.5168783136335318</v>
      </c>
      <c r="G104" s="23">
        <v>18.460108755419746</v>
      </c>
      <c r="H104" s="23">
        <v>14.398976235370251</v>
      </c>
      <c r="I104" s="23">
        <v>9.3155387418987434</v>
      </c>
      <c r="J104" s="23">
        <v>8.1570087665215709</v>
      </c>
      <c r="K104" s="23">
        <v>12.277896964175516</v>
      </c>
      <c r="L104" s="23">
        <v>7.3848367519502345</v>
      </c>
      <c r="M104" s="23">
        <v>5.4353527366443943</v>
      </c>
      <c r="N104" s="23">
        <v>5.0068555442724278</v>
      </c>
      <c r="O104" s="23">
        <v>3.775508952911899</v>
      </c>
      <c r="P104" s="23">
        <v>5.5609433969436992</v>
      </c>
      <c r="Q104" s="23">
        <v>3.6898221731759051</v>
      </c>
      <c r="R104" s="23">
        <v>5.4283506681736275</v>
      </c>
      <c r="S104" s="23">
        <v>13.317979921799484</v>
      </c>
      <c r="T104" s="23">
        <v>8.6806621816893852</v>
      </c>
      <c r="U104" s="23">
        <v>8.1867917651689446</v>
      </c>
      <c r="V104" s="23">
        <v>7.1270838282736033</v>
      </c>
    </row>
    <row r="105" spans="1:22" ht="15" customHeight="1" x14ac:dyDescent="0.2">
      <c r="A105" s="74"/>
      <c r="B105" s="53">
        <v>3</v>
      </c>
      <c r="C105" s="23">
        <v>3.5910460566239033</v>
      </c>
      <c r="D105" s="23">
        <v>7.7019916929204504</v>
      </c>
      <c r="E105" s="23">
        <v>6.7955903074285118</v>
      </c>
      <c r="F105" s="23">
        <v>8.3342933630733622</v>
      </c>
      <c r="G105" s="23">
        <v>3.8354317613916056</v>
      </c>
      <c r="H105" s="23">
        <v>10.995120522278466</v>
      </c>
      <c r="I105" s="23">
        <v>4.6800121958494589</v>
      </c>
      <c r="J105" s="23">
        <v>7.4131651753556742</v>
      </c>
      <c r="K105" s="23">
        <v>6.6376253797746365</v>
      </c>
      <c r="L105" s="23">
        <v>8.4183457541440827</v>
      </c>
      <c r="M105" s="23">
        <v>7.1805715030907491</v>
      </c>
      <c r="N105" s="23">
        <v>6.8264007245441425</v>
      </c>
      <c r="O105" s="23">
        <v>5.667569689296692</v>
      </c>
      <c r="P105" s="23">
        <v>7.2362084313833224</v>
      </c>
      <c r="Q105" s="23">
        <v>5.5437989089666351</v>
      </c>
      <c r="R105" s="23">
        <v>7.067999195298774</v>
      </c>
      <c r="S105" s="23">
        <v>4.3046119312703857</v>
      </c>
      <c r="T105" s="23">
        <v>8.6276541100659259</v>
      </c>
      <c r="U105" s="23">
        <v>6.1316002909709955</v>
      </c>
      <c r="V105" s="23">
        <v>7.9547863445923941</v>
      </c>
    </row>
    <row r="106" spans="1:22" ht="15" customHeight="1" x14ac:dyDescent="0.2">
      <c r="A106" s="74"/>
      <c r="B106" s="53">
        <v>4</v>
      </c>
      <c r="C106" s="23">
        <v>7.6441990891733758</v>
      </c>
      <c r="D106" s="23">
        <v>8.5226878839022646</v>
      </c>
      <c r="E106" s="23">
        <v>8.7322013696045744</v>
      </c>
      <c r="F106" s="23">
        <v>8.8009662367612123</v>
      </c>
      <c r="G106" s="23">
        <v>8.963281974262415</v>
      </c>
      <c r="H106" s="23">
        <v>9.6565807948831814</v>
      </c>
      <c r="I106" s="23">
        <v>8.5435825881424066</v>
      </c>
      <c r="J106" s="23">
        <v>8.6512362175625324</v>
      </c>
      <c r="K106" s="23">
        <v>8.7267005258357955</v>
      </c>
      <c r="L106" s="23">
        <v>8.4242414770579206</v>
      </c>
      <c r="M106" s="23">
        <v>8.377070939103092</v>
      </c>
      <c r="N106" s="23">
        <v>8.0475019519530555</v>
      </c>
      <c r="O106" s="23">
        <v>10.457538714217796</v>
      </c>
      <c r="P106" s="23">
        <v>7.8702775053152951</v>
      </c>
      <c r="Q106" s="23">
        <v>10.214130515501175</v>
      </c>
      <c r="R106" s="23">
        <v>7.6768624934831564</v>
      </c>
      <c r="S106" s="23">
        <v>9.588997191098759</v>
      </c>
      <c r="T106" s="23">
        <v>8.9547340424670772</v>
      </c>
      <c r="U106" s="23">
        <v>9.7994029826635085</v>
      </c>
      <c r="V106" s="23">
        <v>8.9065651935195369</v>
      </c>
    </row>
    <row r="107" spans="1:22" ht="15" customHeight="1" x14ac:dyDescent="0.2">
      <c r="A107" s="75">
        <v>2025</v>
      </c>
      <c r="B107" s="54">
        <v>1</v>
      </c>
      <c r="C107" s="24">
        <v>11.049340566079513</v>
      </c>
      <c r="D107" s="24">
        <v>8.002980513873954</v>
      </c>
      <c r="E107" s="24">
        <v>9.8991092205392928</v>
      </c>
      <c r="F107" s="24">
        <v>9.3614378041189497</v>
      </c>
      <c r="G107" s="25">
        <v>10.361726388316072</v>
      </c>
      <c r="H107" s="24">
        <v>9.4515927530663202</v>
      </c>
      <c r="I107" s="24">
        <v>11.819232331349049</v>
      </c>
      <c r="J107" s="24">
        <v>10.127486453108153</v>
      </c>
      <c r="K107" s="24">
        <v>7.4214593291399789</v>
      </c>
      <c r="L107" s="24">
        <v>9.5677282311991991</v>
      </c>
      <c r="M107" s="24">
        <v>8.6661102767011897</v>
      </c>
      <c r="N107" s="24">
        <v>9.6285466726856015</v>
      </c>
      <c r="O107" s="24">
        <v>7.4745597125509766</v>
      </c>
      <c r="P107" s="24">
        <v>6.8524471437066516</v>
      </c>
      <c r="Q107" s="24">
        <v>7.2664691613695043</v>
      </c>
      <c r="R107" s="24">
        <v>6.6846896730339989</v>
      </c>
      <c r="S107" s="24">
        <v>9.650821600082903</v>
      </c>
      <c r="T107" s="24">
        <v>9.5326999510046591</v>
      </c>
      <c r="U107" s="24">
        <v>9.9683410598763622</v>
      </c>
      <c r="V107" s="24">
        <v>10.354142392256307</v>
      </c>
    </row>
    <row r="108" spans="1:22" ht="15" customHeight="1" x14ac:dyDescent="0.2">
      <c r="A108" s="75"/>
      <c r="B108" s="53">
        <v>2</v>
      </c>
      <c r="C108" s="23">
        <v>6.1740984840175539</v>
      </c>
      <c r="D108" s="23">
        <v>9.1176373894331135</v>
      </c>
      <c r="E108" s="23">
        <v>10.007033681840616</v>
      </c>
      <c r="F108" s="23">
        <v>10.67514878755455</v>
      </c>
      <c r="G108" s="23">
        <v>10.361726388316072</v>
      </c>
      <c r="H108" s="23">
        <v>6.5160203721486205</v>
      </c>
      <c r="I108" s="23">
        <v>11.819232331349049</v>
      </c>
      <c r="J108" s="23">
        <v>12.802541505756954</v>
      </c>
      <c r="K108" s="23">
        <v>11.813605506207715</v>
      </c>
      <c r="L108" s="23">
        <v>9.651870981550271</v>
      </c>
      <c r="M108" s="23">
        <v>11.543301500610958</v>
      </c>
      <c r="N108" s="23">
        <v>10.49264681500949</v>
      </c>
      <c r="O108" s="23">
        <v>4.2258755594176245</v>
      </c>
      <c r="P108" s="23">
        <v>5.843881183641102</v>
      </c>
      <c r="Q108" s="23">
        <v>4.1333804242136507</v>
      </c>
      <c r="R108" s="23">
        <v>5.7185905550522786</v>
      </c>
      <c r="S108" s="23">
        <v>10.349755109224002</v>
      </c>
      <c r="T108" s="23">
        <v>9.9737975102578407</v>
      </c>
      <c r="U108" s="23">
        <v>12.270424055297813</v>
      </c>
      <c r="V108" s="23">
        <v>11.779531236125857</v>
      </c>
    </row>
    <row r="109" spans="1:22" ht="15" customHeight="1" x14ac:dyDescent="0.2">
      <c r="A109" s="75"/>
      <c r="B109" s="53">
        <v>3</v>
      </c>
      <c r="C109" s="23">
        <v>11.822625825243961</v>
      </c>
      <c r="D109" s="23">
        <v>9.6796128609214698</v>
      </c>
      <c r="E109" s="23">
        <v>12.711900682427002</v>
      </c>
      <c r="F109" s="23">
        <v>12.807113386537454</v>
      </c>
      <c r="G109" s="23">
        <v>0.9367189884157856</v>
      </c>
      <c r="H109" s="23">
        <v>6.7444693043266888</v>
      </c>
      <c r="I109" s="23">
        <v>16.621105848252114</v>
      </c>
      <c r="J109" s="23">
        <v>14.422999089568371</v>
      </c>
      <c r="K109" s="23">
        <v>8.6952232847460778</v>
      </c>
      <c r="L109" s="23">
        <v>9.8752248419801187</v>
      </c>
      <c r="M109" s="23">
        <v>10.642365523609975</v>
      </c>
      <c r="N109" s="23">
        <v>10.614094260183265</v>
      </c>
      <c r="O109" s="23">
        <v>4.8568955480160936</v>
      </c>
      <c r="P109" s="23">
        <v>4.6784721828843896</v>
      </c>
      <c r="Q109" s="23">
        <v>4.7900443383373181</v>
      </c>
      <c r="R109" s="23">
        <v>4.8471228042727939</v>
      </c>
      <c r="S109" s="23">
        <v>10.275097126978272</v>
      </c>
      <c r="T109" s="23">
        <v>9.9963079015923313</v>
      </c>
      <c r="U109" s="23">
        <v>13.165494082526896</v>
      </c>
      <c r="V109" s="23">
        <v>12.561882252835622</v>
      </c>
    </row>
    <row r="110" spans="1:22" ht="15" customHeight="1" x14ac:dyDescent="0.2">
      <c r="A110" s="75"/>
      <c r="B110" s="53">
        <v>4</v>
      </c>
      <c r="C110" s="23">
        <v>9.6921722710684008</v>
      </c>
      <c r="D110" s="23"/>
      <c r="E110" s="23">
        <v>15.715799497734473</v>
      </c>
      <c r="F110" s="23"/>
      <c r="G110" s="23">
        <v>10.075584190848241</v>
      </c>
      <c r="H110" s="23"/>
      <c r="I110" s="23">
        <v>14.988303486330889</v>
      </c>
      <c r="J110" s="23"/>
      <c r="K110" s="23">
        <v>10.232449340951376</v>
      </c>
      <c r="L110" s="23"/>
      <c r="M110" s="23">
        <v>10.005122649705944</v>
      </c>
      <c r="N110" s="23"/>
      <c r="O110" s="23">
        <v>3.373550568029926</v>
      </c>
      <c r="P110" s="23"/>
      <c r="Q110" s="23">
        <v>4.0793258123317688</v>
      </c>
      <c r="R110" s="23"/>
      <c r="S110" s="23">
        <v>9.6076952868972896</v>
      </c>
      <c r="T110" s="23"/>
      <c r="U110" s="23">
        <v>12.703403642871125</v>
      </c>
      <c r="V110" s="23"/>
    </row>
  </sheetData>
  <mergeCells count="36">
    <mergeCell ref="A107:A110"/>
    <mergeCell ref="A7:A10"/>
    <mergeCell ref="S3:V3"/>
    <mergeCell ref="C4:F4"/>
    <mergeCell ref="G4:J4"/>
    <mergeCell ref="K4:N4"/>
    <mergeCell ref="O4:R4"/>
    <mergeCell ref="S4:V4"/>
    <mergeCell ref="O3:R3"/>
    <mergeCell ref="G3:J3"/>
    <mergeCell ref="K3:N3"/>
    <mergeCell ref="A103:A106"/>
    <mergeCell ref="A99:A102"/>
    <mergeCell ref="C3:F3"/>
    <mergeCell ref="A51:A54"/>
    <mergeCell ref="A47:A50"/>
    <mergeCell ref="A11:A14"/>
    <mergeCell ref="A43:A46"/>
    <mergeCell ref="A39:A42"/>
    <mergeCell ref="A35:A38"/>
    <mergeCell ref="A31:A34"/>
    <mergeCell ref="A27:A30"/>
    <mergeCell ref="A15:A18"/>
    <mergeCell ref="A95:A98"/>
    <mergeCell ref="A91:A94"/>
    <mergeCell ref="A87:A90"/>
    <mergeCell ref="A79:A82"/>
    <mergeCell ref="A59:A62"/>
    <mergeCell ref="A55:A58"/>
    <mergeCell ref="A23:A26"/>
    <mergeCell ref="A19:A22"/>
    <mergeCell ref="A83:A86"/>
    <mergeCell ref="A75:A78"/>
    <mergeCell ref="A71:A74"/>
    <mergeCell ref="A67:A70"/>
    <mergeCell ref="A63:A66"/>
  </mergeCells>
  <pageMargins left="0.75" right="0.75" top="1" bottom="1" header="0" footer="0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4"/>
  <sheetViews>
    <sheetView showGridLines="0" tabSelected="1" zoomScaleNormal="100" workbookViewId="0">
      <pane ySplit="2" topLeftCell="A12" activePane="bottomLeft" state="frozen"/>
      <selection activeCell="E121" sqref="E121"/>
      <selection pane="bottomLeft" activeCell="L27" sqref="L27"/>
    </sheetView>
  </sheetViews>
  <sheetFormatPr baseColWidth="10" defaultColWidth="11.125" defaultRowHeight="12.75" x14ac:dyDescent="0.2"/>
  <cols>
    <col min="1" max="16384" width="11.125" style="1"/>
  </cols>
  <sheetData>
    <row r="2" spans="1:25" ht="24.75" x14ac:dyDescent="0.45">
      <c r="A2" s="88" t="s">
        <v>25</v>
      </c>
      <c r="B2" s="89"/>
      <c r="C2" s="89"/>
      <c r="D2" s="89"/>
      <c r="E2" s="90"/>
      <c r="F2" s="91" t="s">
        <v>12</v>
      </c>
      <c r="G2" s="89"/>
      <c r="H2" s="89"/>
      <c r="I2" s="89"/>
      <c r="J2" s="90"/>
      <c r="K2" s="88" t="s">
        <v>26</v>
      </c>
      <c r="L2" s="89"/>
      <c r="M2" s="89"/>
      <c r="N2" s="89"/>
      <c r="O2" s="90"/>
      <c r="P2" s="88" t="s">
        <v>14</v>
      </c>
      <c r="Q2" s="89"/>
      <c r="R2" s="89"/>
      <c r="S2" s="89"/>
      <c r="T2" s="90"/>
      <c r="U2" s="88" t="s">
        <v>27</v>
      </c>
      <c r="V2" s="89"/>
      <c r="W2" s="89"/>
      <c r="X2" s="89"/>
      <c r="Y2" s="90"/>
    </row>
    <row r="5" spans="1:25" ht="12.75" customHeight="1" x14ac:dyDescent="0.2"/>
    <row r="6" spans="1:25" ht="12.75" customHeight="1" x14ac:dyDescent="0.2"/>
    <row r="7" spans="1:25" ht="12.75" customHeight="1" x14ac:dyDescent="0.2"/>
    <row r="8" spans="1:25" ht="12.75" customHeight="1" x14ac:dyDescent="0.2"/>
    <row r="9" spans="1:25" ht="12.75" customHeight="1" x14ac:dyDescent="0.2">
      <c r="A9" s="2"/>
      <c r="F9" s="2"/>
      <c r="K9" s="2"/>
      <c r="P9" s="2"/>
      <c r="U9" s="2"/>
    </row>
    <row r="10" spans="1:25" ht="12.75" customHeight="1" x14ac:dyDescent="0.2">
      <c r="A10" s="2"/>
      <c r="F10" s="2"/>
      <c r="K10" s="2"/>
      <c r="P10" s="2"/>
      <c r="U10" s="2"/>
    </row>
    <row r="11" spans="1:25" ht="12.75" customHeight="1" x14ac:dyDescent="0.2">
      <c r="A11" s="2"/>
      <c r="F11" s="2"/>
      <c r="K11" s="2"/>
      <c r="P11" s="2"/>
      <c r="U11" s="2"/>
    </row>
    <row r="12" spans="1:25" ht="12.75" customHeight="1" x14ac:dyDescent="0.2">
      <c r="A12" s="2"/>
      <c r="F12" s="2"/>
      <c r="K12" s="2"/>
      <c r="P12" s="2"/>
      <c r="U12" s="2"/>
    </row>
    <row r="13" spans="1:25" ht="12.75" customHeight="1" x14ac:dyDescent="0.2">
      <c r="A13" s="2"/>
      <c r="F13" s="2"/>
      <c r="K13" s="2"/>
      <c r="P13" s="2"/>
      <c r="U13" s="2"/>
    </row>
    <row r="14" spans="1:25" ht="12.75" customHeight="1" x14ac:dyDescent="0.2">
      <c r="A14" s="2"/>
      <c r="F14" s="2"/>
      <c r="K14" s="2"/>
      <c r="P14" s="2"/>
      <c r="U14" s="2"/>
    </row>
    <row r="15" spans="1:25" ht="12.75" customHeight="1" x14ac:dyDescent="0.2">
      <c r="A15" s="2"/>
      <c r="F15" s="2"/>
      <c r="K15" s="2"/>
      <c r="P15" s="2"/>
      <c r="U15" s="2"/>
    </row>
    <row r="16" spans="1:25" ht="12.75" customHeight="1" x14ac:dyDescent="0.2">
      <c r="A16" s="2"/>
      <c r="F16" s="2"/>
      <c r="K16" s="2"/>
      <c r="P16" s="2"/>
      <c r="U16" s="2"/>
    </row>
    <row r="17" spans="1:21" ht="12.75" customHeight="1" x14ac:dyDescent="0.2">
      <c r="A17" s="2"/>
      <c r="F17" s="2"/>
      <c r="K17" s="2"/>
      <c r="P17" s="2"/>
      <c r="U17" s="2"/>
    </row>
    <row r="18" spans="1:21" ht="12.75" customHeight="1" x14ac:dyDescent="0.2">
      <c r="A18" s="2"/>
      <c r="F18" s="2"/>
      <c r="K18" s="2"/>
      <c r="P18" s="2"/>
      <c r="U18" s="2"/>
    </row>
    <row r="19" spans="1:21" ht="12.75" customHeight="1" x14ac:dyDescent="0.2">
      <c r="A19" s="2"/>
      <c r="F19" s="2"/>
      <c r="K19" s="2"/>
      <c r="P19" s="2"/>
      <c r="U19" s="2"/>
    </row>
    <row r="20" spans="1:21" ht="12.75" customHeight="1" x14ac:dyDescent="0.2">
      <c r="A20" s="2"/>
      <c r="F20" s="2"/>
      <c r="K20" s="2"/>
      <c r="P20" s="2"/>
      <c r="U20" s="2"/>
    </row>
    <row r="21" spans="1:21" ht="12.75" customHeight="1" x14ac:dyDescent="0.2">
      <c r="A21" s="2"/>
      <c r="F21" s="2"/>
      <c r="K21" s="2"/>
      <c r="P21" s="2"/>
      <c r="U21" s="2"/>
    </row>
    <row r="22" spans="1:21" ht="12.75" customHeight="1" x14ac:dyDescent="0.2"/>
    <row r="23" spans="1:21" ht="12.75" customHeight="1" x14ac:dyDescent="0.2"/>
    <row r="24" spans="1:21" ht="12.75" customHeight="1" x14ac:dyDescent="0.2"/>
  </sheetData>
  <mergeCells count="5">
    <mergeCell ref="A2:E2"/>
    <mergeCell ref="F2:J2"/>
    <mergeCell ref="K2:O2"/>
    <mergeCell ref="P2:T2"/>
    <mergeCell ref="U2:Y2"/>
  </mergeCells>
  <printOptions horizontalCentered="1" verticalCentered="1"/>
  <pageMargins left="0" right="0" top="0" bottom="0" header="0" footer="0"/>
  <pageSetup paperSize="9" scale="78" orientation="portrait" horizontalDpi="300" verticalDpi="300" r:id="rId1"/>
  <headerFooter alignWithMargins="0"/>
  <colBreaks count="1" manualBreakCount="1">
    <brk id="5" min="1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Series gráficos mensuales</vt:lpstr>
      <vt:lpstr>Gráficos mensuales</vt:lpstr>
      <vt:lpstr>Series gráficos trimestrales</vt:lpstr>
      <vt:lpstr>Gráficos trimestrales</vt:lpstr>
      <vt:lpstr>'Gráficos mensuales'!Área_de_impresión</vt:lpstr>
      <vt:lpstr>'Gráficos trimestrales'!Área_de_impresión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2025-03-21T13:04:42Z</cp:lastPrinted>
  <dcterms:created xsi:type="dcterms:W3CDTF">2006-02-16T15:33:36Z</dcterms:created>
  <dcterms:modified xsi:type="dcterms:W3CDTF">2025-12-17T10:15:50Z</dcterms:modified>
</cp:coreProperties>
</file>